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30" yWindow="65521" windowWidth="17520" windowHeight="12090" tabRatio="787" activeTab="0"/>
  </bookViews>
  <sheets>
    <sheet name="MIACP-05" sheetId="1" r:id="rId1"/>
  </sheets>
  <definedNames>
    <definedName name="_xlnm._FilterDatabase" localSheetId="0" hidden="1">'MIACP-05'!$A$7:$F$82</definedName>
    <definedName name="_xlnm.Print_Area" localSheetId="0">'MIACP-05'!$1:$7</definedName>
    <definedName name="_xlnm.Print_Titles" localSheetId="0">'MIACP-05'!$1:$7</definedName>
  </definedNames>
  <calcPr fullCalcOnLoad="1"/>
</workbook>
</file>

<file path=xl/sharedStrings.xml><?xml version="1.0" encoding="utf-8"?>
<sst xmlns="http://schemas.openxmlformats.org/spreadsheetml/2006/main" count="269" uniqueCount="142">
  <si>
    <t>PRESIDENTE MUNICIPAL</t>
  </si>
  <si>
    <t>NO. CUENTA</t>
  </si>
  <si>
    <t>CUENTA PÚBLICA MUNICIPAL</t>
  </si>
  <si>
    <t>BIENES MUEBLES, INMUEBLES E INTANGIBLES ADQUIRIDOS EN EL EJERCICIO</t>
  </si>
  <si>
    <t>MUNICIPIO DE MINERAL DE LA REFORMA, HGO.</t>
  </si>
  <si>
    <t xml:space="preserve"> </t>
  </si>
  <si>
    <t>SECRETARÍA DE OBRAS PÚBLICAS Y DESARROLLO URBANO</t>
  </si>
  <si>
    <t>SECRETARÍA DE SEGURIDAD PÚBLICA Y TRÁNSITO MUNICIPAL</t>
  </si>
  <si>
    <t>SECRETARÍA DE DESARROLLO HUMANO Y SOCIAL</t>
  </si>
  <si>
    <t>SECRETARÍA GENERAL MUNICIPAL</t>
  </si>
  <si>
    <t>MODALIDAD DE ADQUISICIÓN</t>
  </si>
  <si>
    <t>AREA DE ASIGNACIÓN</t>
  </si>
  <si>
    <t>VALOR DE ADQUISICIÓN</t>
  </si>
  <si>
    <t>FECHA DE ADQUISICIÓN</t>
  </si>
  <si>
    <t>DESCRIPCIÓN DE LOS BIENES ADQUIRIDOS</t>
  </si>
  <si>
    <t xml:space="preserve">        SÍNDICO PROCURADOR</t>
  </si>
  <si>
    <t>SECRETARÍA DE TESORERÍA</t>
  </si>
  <si>
    <t>SECRETARIO DE TESORERIA</t>
  </si>
  <si>
    <t>1.2.4.6.5.3.06.51
MMR-SSPYTM/RADIO-051</t>
  </si>
  <si>
    <t>L.C. MATILDE ORTEGA MARTINEZ</t>
  </si>
  <si>
    <t>L.D. ISRAEL JORGE FELIX SOTO</t>
  </si>
  <si>
    <t xml:space="preserve">L.C. JOSÉ REYES BAÑOS ORTIZ </t>
  </si>
  <si>
    <t>DEL 1 DE ENERO AL 31 DE DICIEMBRE DE 2020</t>
  </si>
  <si>
    <t>1.2.4.1.1.31.02.2
MMR-ST-DA/TOMB-002</t>
  </si>
  <si>
    <t>TÓMBOLA DE ACRÍLICO TRANSPARENTE DE 2.40 X 0.60 MTS</t>
  </si>
  <si>
    <t>ADQUISICIÓN DIRECTA</t>
  </si>
  <si>
    <t>1.2.4.1.3.4.03.3
MMR-SGM-SOVC-DCV/LAPTOP-001</t>
  </si>
  <si>
    <t>LAPTOP COLOR GRIS MARCA HP MODELO 13-ah0001la SERIE 8CG8311M8G. INCLUYE CARGADOR DE CORRIENTE. PANTALLA LED DE 13.3", PROCESADOR INTEL CORE I3-8130U, 2.2 HGZ, 4GB EN RAM Y 128GB DE DISCO DURO</t>
  </si>
  <si>
    <t>1.2.4.1.3.1.04.37
MMR-SOPYDU-SUB/COMP-002</t>
  </si>
  <si>
    <t>COMPUTADORA ENSAMBLADA SIN MARCA, CON LAS SIGUIENTES CARACTERISTICAS: MEMORIA RAM ADATA MODELO RAM PARA PC, 4GB, DDR4, 2133 HGZ MHZ, PCSERVER, 288-PIN DIMM AD4U2133J4G15-S. DISCO DURO INTERNO SEAGATE MOD 2EP102-300 BARRACUDA, OEM, 3.5, 1TB, SATA, 7200RPM ST1000DM010. TARJETA DE RED MERCUSYS MOD MW300UM, USB 2.0, INALAMBRICA, 300 MBPS, 802.11NGB, COLOR NEGRO MW300UM. MONITOR HP MOD V190, 18.5 PULGADAS, 1366 X 768 PIXELES, COLOR NEGRO 2NK17AA
ABM. TARJETA MADRE ASUS MOD H310, INTEL S-1151 8A GEN, 2X DDR4 2666, VGA, HDMI, D-SUB, M.2, 4X USB3.1, MICRO ATX, GAMA BASICA H310M-E. QUEMADOR LITE ON MOD IHAS124-14 DVD WRITER, SATA, 24X, COLOR NEGRO IHAS124-14.GABINETE ACTEK MOD MICRO-ATX PERFORMANCE CON FUENTE DE 480W, COLOR NEGRO TB-05001. KIT LOGITECH MOD MK120 CON TECLADO Y MOUSE LOGITECH MK120 CONEXION USB COLOR NEGRO, MOUSE OPTICO 3 SCROLL Y 1000DPI 920-004428. PROCESADOR INTEL MOD INTEL CORE I3-9100F, 3.6GHZ, 6MB, 65W, 9NA GENERACION (SGRAF) BX80684I39100F. TARJETA DE VIDEO MSI N210-MD1GD3, NVIDIA, GPU 210, GDDR3-SDRAM, 64 BIT 1GB N210-MD1GD3. SERIE 1CR903065X MODELO HPV190</t>
  </si>
  <si>
    <t>1.2.4.1.3.1.03.19
MMR-SGM-DC/COMP-003</t>
  </si>
  <si>
    <t>EQUIPO DE CÓMPUTO DELL VOSTRO INTEL CORE I3 8100, DISCO DURO 1 TB, RAM DE 4GB, WINDOWS 10, COLOR NEGRO MARCA DELL MODELO D13S SERIE CTD27X2, MONITOR DE 18.5" COLOR NEGRO MARCA DELL MODELO E1916H SERIE CN-0XJ5TR-FCC00-8AM-CMVB-A06. INLCUYE CABLES DE CORRIENTE Y TECLADO Y MOUSE ALAMBRICOS</t>
  </si>
  <si>
    <t>1.2.4.1.3.1.03.20
MMR-SGM-REF1/COMP-005</t>
  </si>
  <si>
    <t>EQUIPO DE CÓMPUTO DELL VOSTRO INTEL CORE I3 8100, DISCO DURO 1 TB, RAM DE 4GB, WINDOWS 10, COLOR NEGRO MARCA DELL MODELO D13S SERIE GJC0B03, MONITOR DE 18.5" COLOR NEGRO MARCA DELL MODELO E1916H SERIE CN-0XJ5TR-FCC00-8AA-D7TB-A06. INLCUYE CABLES DE CORRIENTE Y TECLADO Y MOUSE ALAMBRICOS</t>
  </si>
  <si>
    <t>1.2.4.1.3.1.03.21
MMR-SGM-REF1/COMP-006</t>
  </si>
  <si>
    <t>EQUIPO DE CÓMPUTO DELL VOSTRO INTEL CORE I3 8100, DISCO DURO 1 TB, RAM DE 4GB, WINDOWS 10, COLOR NEGRO MARCA DELL MODELO D13S SERIE G76N903, MONITOR DE 18.5" COLOR NEGRO MARCA DELL MODELO E1916H SERIE CN-0XJ5TR-FCC00-8AA-D5UB-A06. INLCUYE CABLES DE CORRIENTE Y TECLADO Y MOUSE ALAMBRICOS</t>
  </si>
  <si>
    <t>1.2.4.1.3.1.08.012
MMR-CM/COMP-012</t>
  </si>
  <si>
    <t>EQUIPO DE CÓMPUTO DELL VOSTRO INTEL CORE I3 8100, DISCO DURO 1 TB, RAM DE 4GB, WINDOWS 10, COLOR NEGRO MARCA DELL MODELO D13S SERIE CNFQ9Z2, MONITOR DE 18.5" COLOR NEGRO MARCA DELL MODELO E1916H SERIE CN-0XJ5TR-FCC00-8AA-D7CB-A06. INLCUYE CABLES DE CORRIENTE Y TECLADO Y MOUSE ALAMBRICOS</t>
  </si>
  <si>
    <t>CONTRALORÍA MUNICIPAL</t>
  </si>
  <si>
    <t>1.2.4.6.7.13.04.5
MMR-SOPYDU-DSM/ESC-004</t>
  </si>
  <si>
    <t>ESCALERA DE EXTENSION DE 6.20 A 10.75 MTS DE FIBRA DE VIDRIO COLOR NARANJA MARCA CUPRUM MODELO F3288-03</t>
  </si>
  <si>
    <t>1.2.4.6.7.27.04.2
MMR-SOPYDU-DSM/PLANSOL-002</t>
  </si>
  <si>
    <t>PLANTA PARA SOLDAR COLOR AZUL MARCA INFRA MODELO MI-250-CD SERIE 239311DO</t>
  </si>
  <si>
    <t>1.2.4.1.3.5.02.15
MMR-ST/IMP-001</t>
  </si>
  <si>
    <t>MULTIFUNCIONAL COLOR BLANCO MARCA CANON MODELO IMAGECLASS D1620 MONOCROMATICA LASER SERIE 2SDN07412. INCLUYE CABLE DE CORRIENTE</t>
  </si>
  <si>
    <t>1.2.4.2.1.2.03.1
MMR-SGM-SOVC/MICRO-001</t>
  </si>
  <si>
    <t>MICROFONO CUELLO DE GANZO, SISTEMA INALAMBRICO DE PODIUMALCANCE 100 MTS. COLOR NEGRO MARCA MIPRO MODELO ACT-2402 SERIE 818107039E</t>
  </si>
  <si>
    <t>1.2.4.1.9.16.04.4
MMR-SOPYDU-DSM/TOLDO-004</t>
  </si>
  <si>
    <t>TOLDO PARA CARPA SUBLIMADA DE 3X3 MTS CON LOGOS DEL MUNICIPIO</t>
  </si>
  <si>
    <t>1.2.4.1.9.16.04.5
MMR-SOPYDU-DSM/TOLDO-005</t>
  </si>
  <si>
    <t>1.2.4.1.9.16.04.6
MMR-SOPYDU-DSM/TOLDO-006</t>
  </si>
  <si>
    <t>1.2.4.1.9.16.04.7
MMR-SOPYDU-DSM/TOLDO-007</t>
  </si>
  <si>
    <t>1.2.4.1.9.16.04.8
MMR-SOPYDU-DSM/TOLDO-008</t>
  </si>
  <si>
    <t>1.2.4.1.3.1.08.013
MMR-CM/COMP-013</t>
  </si>
  <si>
    <t>EQUIPO DE CÓMPUTO PROCESADOR INTEL CORE I7-9700, 3 GHZ, RAM DE 8GB, DISCO DURO DE 1TB, WINDOWS 10 PRO, MONITOR DE 18.5". COLOR NEGRO MARCA DELL MODELO CPU PRECISION 3431 MONITOR E1916H SERIE 3YK8B03. INCLUYE CABLES DE CORRIENTE, TECLADO Y MOUSE ALAMBRICOS.</t>
  </si>
  <si>
    <t>1.2.4.1.3.1.02.54
MMR-ST-DA-CMG/COMP-003</t>
  </si>
  <si>
    <t>EQUIPO DE CÓMPUTO ALL IN ONE DE 19.5", PROCESADOR AMD A4 9125, DISCO DURO 1 TB, MEMORIA RAM 4GB, WINDOWS 10. COLOR NEGRO MARCA HP MODELO 205 G3 SERIE 8CC9391TMH. INCLUYE CARGADOR DE CORRINETE, TECLADO Y MOUSE ALÁMBRICOS.</t>
  </si>
  <si>
    <t>1.2.4.1.3.1.01.15
MMR-PRES-PRES/COMP-001</t>
  </si>
  <si>
    <t>COMPUTADORA ENSAMBLADA, DISCO DURO DE 1 TB, MEMORIA RAM DE 4GB, PROCESADOR INTEL CORE I3-8100 S-1151, 8VA GENERACION. CPU MARCA ACTEK,  MONITOR DE 18.5" COLOR NEGRO MARCA HP V190 SERIE 1CR9020FKW. INCLUYE TECLADO Y MOUSE ALAMBRICOS MARCA LOGITECH MODELO MK120</t>
  </si>
  <si>
    <t>1.2.4.1.3.2.08.2
MMR-CM/CPU-002</t>
  </si>
  <si>
    <t>CPU ENSAMBLADO, DISCO DURO DE 1 TB, MEMORIA RAM DE 4GB, PROCESADOR INTEL CORE I3-8100 S-1151, 8VA GENERACION. CPU MARCA ACTEK. INCLUYE TECLADO Y MOUSE ALAMBRICOS MARCA LOGITECH MODELO MK120</t>
  </si>
  <si>
    <t>1.2.4.1.3.1.08.014
MMR-CM/COMP-014</t>
  </si>
  <si>
    <t>EQUIPO DE CÓMPUTO ALL IN ONE PANTALLA 21.5" LED, PROCESADOR INTEL CELERON QUAD CORE J3160, MEMORIA RAM 4GB. COLOR BLANCO MARCA GHIA MODELO ASB21CP2 SERIE B1130B460200907. INCLUTE CARGADOR DE CORRIENTE, TECLADO Y MOUSE ALÁMBRICOS.</t>
  </si>
  <si>
    <t>1.2.4.1.3.1.04.38
MMR-SOPYDU-DSM/COMP-008</t>
  </si>
  <si>
    <t>COMPUTADORA DE ESCRITORIO, PROCESADOR INTEL CORE I3-9100, MEMORIA RAM DE 4GB, DISCO DURO DE 1TB. COLOR NEGRO MARCA HP MODELO 280 G3 SERIE 8CG9223588. INCLUYE TECLADO Y MOUSE ALAMBRICOS. MONITOR DE 18.5" COLOR NEGRO MARCA HP MODELO V190 SERIE 1CR90306T6.</t>
  </si>
  <si>
    <t>1.2.4.1.3.1.04.40
MMR-SOPYDU-DSM/COMP-010</t>
  </si>
  <si>
    <t>COMPUTADORA DESKTOP INTEL CORE I5, DISCO DURO 1TB, RAM DE 8GB, WINDOWS 10 COLOR NEGRO MARCA DELL MODELO VOSTRO 3471 SERIE 6FW9903, INCLUYE TECLADO Y MOUSE ALÁMBRICO. MONITOR MARCA VORAGO DE 15.6" MODELO LED-W15-200 SERIE 30710619150785</t>
  </si>
  <si>
    <t>1.2.4.1.3.1.04.39
MMR-SOPYDU-DSM/COMP-009</t>
  </si>
  <si>
    <t>COMPUTADORA DESKTOP INTEL CORE I5, DISCO DURO 1TB, RAM DE 8GB, WINDOWS 10 COLOR NEGRO MARCA DELL MODELO VOSTRO 3471 SERIE 6FM6903, INCLUYE TECLADO Y MOUSE ALÁMBRICO. MONITOR MARCA VORAGO DE 15.6" MODELO LED-W15-200 SERIE 30710619150735</t>
  </si>
  <si>
    <t>1.2.4.1.3.1.02.55
MMR-ST-DA/COMP-006</t>
  </si>
  <si>
    <t>EQUIPO DE COMPUTO ALL IN ONE, PROCESADOR AMD A4, RAM DE 4GB, DISCPO DURO DE 1TB Y SISTEMA OPERATIVO WINDOWS 10 HOME. COLOR NEGRO MARCA HP MODELO 205 G3 SERIE 8CC95118N1. INCLUYE TECLADO Y MOUSE ALAMBRICO</t>
  </si>
  <si>
    <t>1.2.4.1.3.1.08.015
MMR-CM/COMP-015</t>
  </si>
  <si>
    <t>EQUIPO DE CÓMPUTO ALL IN ONE DE 19.5" PROCESADOR AMD A6-9200, RAM DE 8GB, 1TB DE DISCO DURO, 2.0 GHZ. COLOR NEGRO MARCA LENOVO AIO 330-20AST MODELO F0D8 SERIE SYJ00VKA4</t>
  </si>
  <si>
    <t>1.2.4.1.3.1.02.56
MMR-ST-DA/COMP-007</t>
  </si>
  <si>
    <t>EQUIPO DE COMPUTO ALL IN ONE, PROCESADOR AMD A6, RAM DE 8GB, DISCPO DURO DE 1TB Y SISTEMA OPERATIVO WINDOWS 10 HOME, PANTALLA DE 19.5". COLOR NEGRO MARCA LENOVO MODELO AIO 330-20AST SERIE SYJ00W2F7. INCLUYE TECLADO Y MOUSE ALAMBRICO</t>
  </si>
  <si>
    <t>MMR-SGM/LIB-001</t>
  </si>
  <si>
    <t>LIBRERO EN MEDIDAS DE 2.40MTS X 1.90MTS X .50MTS, DICHO MUEBLES SERÁ FABRICADO DE FORMA MODULAR, LA SECCION INFERIOR TENDRA UNA PROFUNDIDAD DE 50CM Y LA SECCION SUPERIOR TENDRA UNA PROFUNDIDAD DE 40CM, LLEVARA ENTRPAÑOS Y DIVISIONES SEGUN SE REQUIERA, SE FABRICARAN PUERTAS LAS CUALES SERAN INSTALADAS TANTO EN LA SECCION SUPERIOR COMO LA INFERIOR, ADEMAS LAS PUERTAS LLEVARAN CHAPAS Y PASADORES , TODAS LAS PUERTAS CONTARAN CON BISAGRA DE CIERRE RAPIDO Y JALADERAS TUBULARES EN ACABADO NIQUEL
SATINADO, ESTE LIBRERO SERA FABRICADO EN TABLEROS DE INGENIERIA COLOR CAOBA TANTO ESTRUCTURA PRINCIPAL COMO PUERTAS Y RESPALDOS</t>
  </si>
  <si>
    <t>TERMINAL DIGITAL MÓVIL TP M900 SERIE RA3048CAF06194803124</t>
  </si>
  <si>
    <t>ADJUDICACIÓN DIRECTA POR EXCEPCIÓN DE LEY</t>
  </si>
  <si>
    <t>1.2.4.6.5.3.06.52
MMR-SSPYTM/RADIO-052</t>
  </si>
  <si>
    <t>TERMINAL DIGITAL MÓVIL TP M900 SERIE RA3048CAF06194803138</t>
  </si>
  <si>
    <t>1.2.4.6.5.3.06.53
MMR-SSPYTM/RADIO-053</t>
  </si>
  <si>
    <t>TERMINAL DIGITAL MÓVIL TP M900 SERIE RA3048CAF06194803136</t>
  </si>
  <si>
    <t>1.2.4.6.5.3.06.54
MMR-SSPYTM/RADIO-054</t>
  </si>
  <si>
    <t>TERMINAL DIGITAL MÓVIL TP M900 SERIE RA3048CAF06194803137</t>
  </si>
  <si>
    <t>1.2.4.6.5.3.06.55
MMR-SSPYTM/RADIO-055</t>
  </si>
  <si>
    <t>TERMINAL DIGITAL MÓVIL TP M900 SERIE RA3048CAF06194703482</t>
  </si>
  <si>
    <t>1.2.4.6.7.24.04.26
MMR-SOPYDU-DSM/DES-026</t>
  </si>
  <si>
    <t>DESMALEZADORA MARCA SHINDAIWA MODELO C-35 USO PROFESIONAL. MOTOR A 2 TIEMPOS A GASOLINA 33.6 CC 2.1" DE CILINDRADA CABALL, AJE 2.0 HP DE 1.3KWA, 7500 RXMIN, PESO 6.4KG, TANQUE DE 1000 ML. ENCENDIDO ELECTRÓNICO, CLUTCH DE EMBRAGUE DE 3 ZAPATAS, SISTEMA ANTIVIBRATORIO, CILINDRO CROMADO DE 2 ANILLOS, EJE CENTRAL SÓLIDO Y ASTRIADO AMBOS LADOS EQUIPADA CON CABEZAL DE CORTE ARNÉS TIPO CHALECO Y JUEGO DE HERRAMIENTAS. SERIE T23620029895</t>
  </si>
  <si>
    <t>1.2.4.6.7.24.04.27
MMR-SOPYDU-DSM/DES-027</t>
  </si>
  <si>
    <t>DESMALEZADORA MARCA SHINDAIWA MODELO C-35 USO PROFESIONAL. MOTOR A 2 TIEMPOS A GASOLINA 33.6 CC 2.1" DE CILINDRADA CABALL, AJE 2.0 HP DE 1.3KWA, 7500 RXMIN, PESO 6.4KG, TANQUE DE 1000 ML. ENCENDIDO ELECTRÓNICO, CLUTCH DE EMBRAGUE DE 3 ZAPATAS, SISTEMA ANTIVIBRATORIO, CILINDRO CROMADO DE 2 ANILLOS, EJE CENTRAL SÓLIDO Y ASTRIADO AMBOS LADOS EQUIPADA CON CABEZAL DE CORTE ARNÉS TIPO CHALECO Y JUEGO DE HERRAMIENTAS. SERIE T23620029877</t>
  </si>
  <si>
    <t>1.2.4.6.7.24.04.28
MMR-SOPYDU-DSM/DES-028</t>
  </si>
  <si>
    <t>DESMALEZADORA MARCA SHINDAIWA MODELO C-35 USO PROFESIONAL. MOTOR A 2 TIEMPOS A GASOLINA 33.6 CC 2.1" DE CILINDRADA CABALL, AJE 2.0 HP DE 1.3KWA, 7500 RXMIN, PESO 6.4KG, TANQUE DE 1000 ML. ENCENDIDO ELECTRÓNICO, CLUTCH DE EMBRAGUE DE 3 ZAPATAS, SISTEMA ANTIVIBRATORIO, CILINDRO CROMADO DE 2 ANILLOS, EJE CENTRAL SÓLIDO Y ASTRIADO AMBOS LADOS EQUIPADA CON CABEZAL DE CORTE ARNÉS TIPO CHALECO Y JUEGO DE HERRAMIENTAS. SERIE T23620029801</t>
  </si>
  <si>
    <t>1.2.4.6.7.24.04.29
MMR-SOPYDU-DSM/DES-029</t>
  </si>
  <si>
    <t>DESMALEZADORA MARCA SHINDAIWA MODELO C-35 USO PROFESIONAL. MOTOR A 2 TIEMPOS A GASOLINA 33.6 CC 2.1" DE CILINDRADA CABALL, AJE 2.0 HP DE 1.3KWA, 7500 RXMIN, PESO 6.4KG, TANQUE DE 1000 ML. ENCENDIDO ELECTRÓNICO, CLUTCH DE EMBRAGUE DE 3 ZAPATAS, SISTEMA ANTIVIBRATORIO, CILINDRO CROMADO DE 2 ANILLOS, EJE CENTRAL SÓLIDO Y ASTRIADO AMBOS LADOS EQUIPADA CON CABEZAL DE CORTE ARNÉS TIPO CHALECO Y JUEGO DE HERRAMIENTAS. SERIE T23620028573</t>
  </si>
  <si>
    <t>1.2.4.6.7.24.04.30
MMR-SOPYDU-DSM/DES-030</t>
  </si>
  <si>
    <t>DESMALEZADORA MARCA SHINDAIWA MODELO C-35 USO PROFESIONAL. MOTOR A 2 TIEMPOS A GASOLINA 33.6 CC 2.1" DE CILINDRADA CABALL, AJE 2.0 HP DE 1.3KWA, 7500 RXMIN, PESO 6.4KG, TANQUE DE 1000 ML. ENCENDIDO ELECTRÓNICO, CLUTCH DE EMBRAGUE DE 3 ZAPATAS, SISTEMA ANTIVIBRATORIO, CILINDRO CROMADO DE 2 ANILLOS, EJE CENTRAL SÓLIDO Y ASTRIADO AMBOS LADOS EQUIPADA CON CABEZAL DE CORTE ARNÉS TIPO CHALECO Y JUEGO DE HERRAMIENTAS. SERIE T23620028584</t>
  </si>
  <si>
    <t>1.2.4.1.9.1.03.2
MMR-SGM/CARPA-002</t>
  </si>
  <si>
    <t>CARPA CON PAR</t>
  </si>
  <si>
    <t>1.2.4.1.1.25.01.1
MMR-PRES/PANTALLA-001</t>
  </si>
  <si>
    <t>PANTALLA LED 4K SMART TV DE 43" MARCA JVC</t>
  </si>
  <si>
    <t>PRESIDENCIA</t>
  </si>
  <si>
    <t>MMR-PRES/SOPORPANT-001</t>
  </si>
  <si>
    <t xml:space="preserve">SOPORTE INCLINABLE DE 32" A 90" </t>
  </si>
  <si>
    <t>1.2.4.1.3.4.03.4
MMR-SGM/LAPTOP-001</t>
  </si>
  <si>
    <t>LAPTOP COLOR NEGRO MARCA HP MODELO 245 G7 SERIE 5CG028C429. INCLUYE CARGADOR</t>
  </si>
  <si>
    <t>1.2.4.1.3.1.02.56
MMR-ST-DCP/COMP-011</t>
  </si>
  <si>
    <t>COMPUTADORA ALL IN ONE COLOR BLANCO MARCA LENOVO MODELO F0BD SERIE F0D8003VLD. PROCESADOR AMD A4-9125 DE 4GB EN RAM Y DISCO DURO DE 1TB. INCLUYE TECLADO Y MOUSE ALAMBRICOS.</t>
  </si>
  <si>
    <t>1.2.4.1.3.1.02.57
MMR-ST-DCP/COMP-012</t>
  </si>
  <si>
    <t>EQUIPO DE CÓMPUTO ALL IN ONE MARCA DELL INSPIRION MODELO 5400 AIO SERIES, SERIE CN-0X74T0-PE200-0B8-0017-A00. PANTALLA DE 23.8", PROCESADOR INTEL CORE I3-1115G4, DISCO DURO DE 1 TB, MEMORIA RAM DE 8GB, WINDOWS 10 HOME. INCLUYE TECLADO Y MOUSE ALÁMBRICOS.</t>
  </si>
  <si>
    <t>1.2.4.1.3.7.02.7
MMR-ST-DINF/SERV-007</t>
  </si>
  <si>
    <t>SERVIDOR COLOR NEGRO MARCA DELL POWER EDGE T30 CPU SERIE FGF3B03, MONITOR MODELO E1916HV SERIE CN-0HN22V-FCC00-042-AG7B-A10. PROCESADOR INTEL XEON E3-1225V5 3.30GHZ, 8GB DDR4, 1TB, 3.5'', SATA III, MINI TOWER, MONITOR DELL E1916H LED 19" NEGRO, WINDOWS 10 PRO. TECLADO MULTIMEDIA, MOUSE ÓPTICO.</t>
  </si>
  <si>
    <t>1.2.4.1.1.33.03.1
MMR-SGM-CSSI2020/CARPA-001</t>
  </si>
  <si>
    <t>CARPA DE 3X6 MTS CON PAREDES COLOR BLANCO</t>
  </si>
  <si>
    <t>1.2.4.6.5.3.06.56
MMR-SSPYTM/RADIO-056</t>
  </si>
  <si>
    <t>RADIO PORTÁTIL TETRAPOL AIRBUS 380-430MHZ MODELO TPH900 CON CARGADOR CLIP Y MICRÓFONO</t>
  </si>
  <si>
    <t>1.2.4.6.5.3.06.57
MMR-SSPYTM/RADIO-057</t>
  </si>
  <si>
    <t>1.2.4.6.5.3.06.58
MMR-SSPYTM/RADIO-058</t>
  </si>
  <si>
    <t>1.2.4.6.5.3.06.59
MMR-SSPYTM/RADIO-059</t>
  </si>
  <si>
    <t>1.2.4.6.5.3.06.60
MMR-SSPYTM/RADIO-060</t>
  </si>
  <si>
    <t>1.2.4.6.5.3.06.61
MMR-SSPYTM/RADIO-061</t>
  </si>
  <si>
    <t>1.2.4.6.5.3.06.62
MMR-SSPYTM/RADIO-062</t>
  </si>
  <si>
    <t>1.2.4.6.5.3.06.63
MMR-SSPYTM/RADIO-063</t>
  </si>
  <si>
    <t>1.2.4.1.9.2.07.2
MMR-SDHS-IMCFD/CIRC-001</t>
  </si>
  <si>
    <t>DAHUA SD6AL245UN-HNI CAMARA IP PTZ 45X ZOOM OPTICO 1080P STARLI GTH/ ATUTOTRACKING IVS /LASER IR 550 MTS/ HI POE/ IP67/ EIS/ ROI/ ANTI NIEBLA, CON DVR.</t>
  </si>
  <si>
    <t>1.2.4.4.1.3.04.44</t>
  </si>
  <si>
    <t>CAMIÓN MARCA INTERNATIONAL MODELO 2013 SERIE 3HAMSAZRXDL402132. EQUIPADO CON UNA CAJA NUEVA DE VOLTEO</t>
  </si>
  <si>
    <t>1.2.4.4.1.3.04.45</t>
  </si>
  <si>
    <t>CAMIÓN MARCA KENWORTH MODELO 2011 SERIE 3BKHLN9XXBF376898. CAMIÓN RECOLECTOR CON COMPACTADOR</t>
  </si>
  <si>
    <t>1.2.4.4.1.2.06.41</t>
  </si>
  <si>
    <t>CAMIONETA MARCA NISSAN MODELO 2020 TIPO FRONTIER PRO4X5AT4X2 SERIE 1N6AD0ER4LN700043. ADAPTADA COMO PATRULLA</t>
  </si>
  <si>
    <t>LICITACIÓN PÚBLICA</t>
  </si>
  <si>
    <t>1.2.4.4.1.2.06.42</t>
  </si>
  <si>
    <t>CAMIONETA MARCA NISSAN MODELO 2020 TIPO FRONTIER PRO4X5AT4X2 SERIE 1N6AD0ER1LN700341. ADAPTADA COMO PATRULLA</t>
  </si>
  <si>
    <t>1.2.4.4.1.2.06.43</t>
  </si>
  <si>
    <t>CAMIONETA MARCA NISSAN MODELO 2020 TIPO FRONTIER PRO4X5AT4X2 SERIE 1N6AD0ER2LN700123. ADAPTADA COMO PATRULLA</t>
  </si>
  <si>
    <t>1.2.4.4.1.2.06.44</t>
  </si>
  <si>
    <t>CAMIONETA MARCA NISSAN MODELO 2020 TIPO FRONTIER PRO4X5AT4X2 SERIE 1N6AD0ER4LN700351. ADAPTADA COMO PATRULLA</t>
  </si>
  <si>
    <t>1.2.4.4.1.2.06.45</t>
  </si>
  <si>
    <t>CAMIONETA MARCA NISSAN MODELO 2020 TIPO FRONTIER PRO4X5AT4X2 SERIE 1N6AD0ERXLN700385. ADAPTADA COMO PATRULLA</t>
  </si>
  <si>
    <t>1.2.4.4.1.2.06.46</t>
  </si>
  <si>
    <t>CAMIONETA MARCA DODGE MODELO 2020 TIPO RAM 1500 CREW CAB SLT 4X2 SERIE 3C6SRADG6LG261703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</si>
</sst>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dd\-mmm\-yyyy"/>
    <numFmt numFmtId="166" formatCode="* 0%"/>
    <numFmt numFmtId="167" formatCode="* 0\%"/>
    <numFmt numFmtId="168" formatCode="&quot;Sí&quot;;&quot;Sí&quot;;&quot;No&quot;"/>
    <numFmt numFmtId="169" formatCode="&quot;Verdadero&quot;;&quot;Verdadero&quot;;&quot;Falso&quot;"/>
    <numFmt numFmtId="170" formatCode="&quot;Activado&quot;;&quot;Activado&quot;;&quot;Desactivado&quot;"/>
    <numFmt numFmtId="171" formatCode="0.000%"/>
    <numFmt numFmtId="172" formatCode="0.0%"/>
    <numFmt numFmtId="173" formatCode="[$€-2]\ #,##0.00_);[Red]\([$€-2]\ #,##0.00\)"/>
    <numFmt numFmtId="174" formatCode="d/mm/yy;@"/>
    <numFmt numFmtId="175" formatCode="[$-80A]dddd\,\ d&quot; de &quot;mmmm&quot; de &quot;yyyy"/>
    <numFmt numFmtId="176" formatCode="[$-80A]hh:mm:ss\ AM/PM"/>
    <numFmt numFmtId="177" formatCode="_-\$* #,##0.00_-;&quot;-$&quot;* #,##0.00_-;_-\$* \-??_-;_-@_-"/>
    <numFmt numFmtId="178" formatCode="d\-mmm\-yy;@"/>
    <numFmt numFmtId="179" formatCode="_-[$$-80A]* #,##0.00_-;\-[$$-80A]* #,##0.00_-;_-[$$-80A]* \-??_-;_-@_-"/>
    <numFmt numFmtId="180" formatCode="d&quot; de &quot;mmm&quot; de &quot;yy"/>
    <numFmt numFmtId="181" formatCode="_-* #,##0_-;\-* #,##0_-;_-* \-_-;_-@_-"/>
    <numFmt numFmtId="182" formatCode="mmm\-yyyy"/>
    <numFmt numFmtId="183" formatCode="0.000"/>
    <numFmt numFmtId="184" formatCode="0.0"/>
    <numFmt numFmtId="185" formatCode="[$-80A]General"/>
    <numFmt numFmtId="186" formatCode="&quot; $&quot;#,##0.00&quot; &quot;;&quot;-$&quot;#,##0.00&quot; &quot;;&quot; $-&quot;#&quot; &quot;;@&quot; &quot;"/>
    <numFmt numFmtId="187" formatCode="[$$-80A]#,##0.00&quot; &quot;;&quot;-&quot;[$$-80A]#,##0.00&quot; &quot;;[$$-80A]&quot;-&quot;#&quot; &quot;;@&quot; &quot;"/>
    <numFmt numFmtId="188" formatCode="#,##0.000000000000000000"/>
    <numFmt numFmtId="189" formatCode="#,##0&quot; &quot;;&quot;-&quot;#,##0&quot; &quot;;&quot; - &quot;;@&quot; &quot;"/>
  </numFmts>
  <fonts count="55">
    <font>
      <sz val="10"/>
      <name val="Arial"/>
      <family val="0"/>
    </font>
    <font>
      <sz val="7"/>
      <name val="Arial"/>
      <family val="2"/>
    </font>
    <font>
      <sz val="8"/>
      <name val="Arial"/>
      <family val="2"/>
    </font>
    <font>
      <b/>
      <sz val="11"/>
      <name val="Arial"/>
      <family val="2"/>
    </font>
    <font>
      <sz val="9"/>
      <name val="Arial"/>
      <family val="2"/>
    </font>
    <font>
      <b/>
      <sz val="8"/>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8"/>
      <color indexed="8"/>
      <name val="Arial"/>
      <family val="2"/>
    </font>
    <font>
      <sz val="8"/>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b/>
      <sz val="10"/>
      <color indexed="8"/>
      <name val="Arial Narrow"/>
      <family val="2"/>
    </font>
    <font>
      <sz val="8"/>
      <name val="Segoe UI"/>
      <family val="2"/>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sz val="11"/>
      <color rgb="FF9C0006"/>
      <name val="Calibri"/>
      <family val="2"/>
    </font>
    <font>
      <sz val="11"/>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rgb="FF000000"/>
      <name val="Arial Narrow"/>
      <family val="2"/>
    </font>
    <font>
      <b/>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89" fontId="42" fillId="0" borderId="0">
      <alignment/>
      <protection/>
    </xf>
    <xf numFmtId="186" fontId="42" fillId="0" borderId="0">
      <alignment/>
      <protection/>
    </xf>
    <xf numFmtId="0" fontId="9" fillId="0" borderId="0">
      <alignment/>
      <protection/>
    </xf>
    <xf numFmtId="0" fontId="42" fillId="0" borderId="0" applyNumberFormat="0" applyBorder="0" applyProtection="0">
      <alignment/>
    </xf>
    <xf numFmtId="0" fontId="42" fillId="0" borderId="0">
      <alignment/>
      <protection/>
    </xf>
    <xf numFmtId="185" fontId="42" fillId="0" borderId="0">
      <alignment/>
      <protection/>
    </xf>
    <xf numFmtId="0" fontId="7" fillId="0" borderId="0" applyNumberFormat="0" applyFill="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4" fillId="0" borderId="0">
      <alignment/>
      <protection/>
    </xf>
    <xf numFmtId="0" fontId="33" fillId="0" borderId="0">
      <alignment/>
      <protection/>
    </xf>
    <xf numFmtId="0" fontId="33" fillId="0" borderId="0">
      <alignment/>
      <protection/>
    </xf>
    <xf numFmtId="0" fontId="44" fillId="0" borderId="0">
      <alignment/>
      <protection/>
    </xf>
    <xf numFmtId="0" fontId="0" fillId="32" borderId="5" applyNumberFormat="0" applyFont="0" applyAlignment="0" applyProtection="0"/>
    <xf numFmtId="43" fontId="2" fillId="33" borderId="0" applyFill="0">
      <alignment/>
      <protection/>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56">
    <xf numFmtId="0" fontId="0" fillId="0" borderId="0" xfId="0" applyAlignment="1">
      <alignment/>
    </xf>
    <xf numFmtId="0" fontId="2" fillId="0" borderId="0" xfId="0" applyFont="1" applyAlignment="1">
      <alignment/>
    </xf>
    <xf numFmtId="0" fontId="2" fillId="0" borderId="0" xfId="0" applyFont="1" applyFill="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0" fillId="0" borderId="0" xfId="65">
      <alignment/>
      <protection/>
    </xf>
    <xf numFmtId="0" fontId="0" fillId="0" borderId="0" xfId="65" applyFont="1" applyBorder="1" applyAlignment="1">
      <alignment vertical="center" wrapText="1"/>
      <protection/>
    </xf>
    <xf numFmtId="0" fontId="0" fillId="0" borderId="0" xfId="65" applyFont="1" applyBorder="1" applyAlignment="1">
      <alignment horizontal="center" vertical="center" wrapText="1"/>
      <protection/>
    </xf>
    <xf numFmtId="0" fontId="0" fillId="0" borderId="0" xfId="65" applyAlignment="1">
      <alignment wrapText="1"/>
      <protection/>
    </xf>
    <xf numFmtId="0" fontId="0" fillId="0" borderId="0" xfId="65" applyFont="1" applyBorder="1" applyAlignment="1">
      <alignment horizontal="center" vertical="center"/>
      <protection/>
    </xf>
    <xf numFmtId="0" fontId="4" fillId="0" borderId="0" xfId="65" applyFont="1" applyBorder="1" applyAlignment="1">
      <alignment horizontal="center" vertical="center"/>
      <protection/>
    </xf>
    <xf numFmtId="0" fontId="0" fillId="0" borderId="0" xfId="65" applyFont="1" applyBorder="1">
      <alignment/>
      <protection/>
    </xf>
    <xf numFmtId="0" fontId="2" fillId="0" borderId="0" xfId="65" applyFont="1" applyFill="1" applyBorder="1" applyAlignment="1">
      <alignment horizontal="center" vertical="center"/>
      <protection/>
    </xf>
    <xf numFmtId="0" fontId="10" fillId="0" borderId="0" xfId="65" applyNumberFormat="1" applyFont="1" applyBorder="1" applyAlignment="1">
      <alignment horizontal="center" vertical="center" wrapText="1"/>
      <protection/>
    </xf>
    <xf numFmtId="177" fontId="10" fillId="0" borderId="0" xfId="60" applyFont="1" applyFill="1" applyBorder="1" applyAlignment="1" applyProtection="1">
      <alignment horizontal="center" vertical="center" wrapText="1"/>
      <protection/>
    </xf>
    <xf numFmtId="174" fontId="10" fillId="0" borderId="0" xfId="65" applyNumberFormat="1" applyFont="1" applyBorder="1" applyAlignment="1">
      <alignment horizontal="center" vertical="center" wrapText="1"/>
      <protection/>
    </xf>
    <xf numFmtId="0" fontId="11" fillId="0" borderId="0" xfId="65" applyNumberFormat="1" applyFont="1" applyBorder="1" applyAlignment="1">
      <alignment horizontal="left" vertical="center" wrapText="1"/>
      <protection/>
    </xf>
    <xf numFmtId="0" fontId="52" fillId="0" borderId="10" xfId="48" applyFont="1" applyFill="1" applyBorder="1" applyAlignment="1">
      <alignment horizontal="center" vertical="center" wrapText="1"/>
      <protection/>
    </xf>
    <xf numFmtId="0" fontId="0" fillId="0" borderId="0" xfId="65" applyFill="1">
      <alignment/>
      <protection/>
    </xf>
    <xf numFmtId="0" fontId="0" fillId="0" borderId="0" xfId="65" applyAlignment="1">
      <alignment horizontal="center"/>
      <protection/>
    </xf>
    <xf numFmtId="0" fontId="1" fillId="0" borderId="0" xfId="65" applyFont="1" applyBorder="1" applyAlignment="1">
      <alignment horizontal="center"/>
      <protection/>
    </xf>
    <xf numFmtId="0" fontId="52" fillId="0" borderId="10" xfId="48" applyFont="1" applyFill="1" applyBorder="1" applyAlignment="1">
      <alignment vertical="center" wrapText="1"/>
      <protection/>
    </xf>
    <xf numFmtId="178" fontId="52" fillId="0" borderId="10" xfId="48" applyNumberFormat="1" applyFont="1" applyFill="1" applyBorder="1" applyAlignment="1">
      <alignment horizontal="center" vertical="center" wrapText="1"/>
      <protection/>
    </xf>
    <xf numFmtId="0" fontId="53" fillId="0" borderId="0" xfId="49" applyFont="1" applyFill="1" applyBorder="1" applyAlignment="1" applyProtection="1">
      <alignment horizontal="center" vertical="center" wrapText="1"/>
      <protection/>
    </xf>
    <xf numFmtId="0" fontId="53" fillId="0" borderId="0" xfId="49" applyFont="1" applyFill="1" applyBorder="1" applyAlignment="1" applyProtection="1">
      <alignment vertical="center" wrapText="1"/>
      <protection/>
    </xf>
    <xf numFmtId="178" fontId="53" fillId="0" borderId="0" xfId="49" applyNumberFormat="1" applyFont="1" applyFill="1" applyBorder="1" applyAlignment="1" applyProtection="1">
      <alignment horizontal="center" vertical="center" wrapText="1"/>
      <protection/>
    </xf>
    <xf numFmtId="186" fontId="54" fillId="0" borderId="10" xfId="47" applyFont="1" applyFill="1" applyBorder="1" applyAlignment="1" applyProtection="1">
      <alignment horizontal="center" vertical="center"/>
      <protection/>
    </xf>
    <xf numFmtId="0" fontId="52" fillId="0" borderId="0" xfId="48" applyFont="1" applyFill="1" applyBorder="1" applyAlignment="1">
      <alignment horizontal="center" vertical="center" wrapText="1"/>
      <protection/>
    </xf>
    <xf numFmtId="186" fontId="53" fillId="0" borderId="0" xfId="49" applyNumberFormat="1" applyFont="1" applyFill="1" applyBorder="1" applyAlignment="1" applyProtection="1">
      <alignment horizontal="center" vertical="center" wrapText="1"/>
      <protection/>
    </xf>
    <xf numFmtId="0" fontId="2" fillId="0" borderId="0" xfId="0" applyFont="1" applyFill="1" applyBorder="1" applyAlignment="1">
      <alignment horizontal="left"/>
    </xf>
    <xf numFmtId="0" fontId="5" fillId="0" borderId="11" xfId="65" applyFont="1" applyBorder="1" applyAlignment="1">
      <alignment horizontal="center" vertical="center"/>
      <protection/>
    </xf>
    <xf numFmtId="0" fontId="5" fillId="0" borderId="12" xfId="65" applyFont="1" applyBorder="1" applyAlignment="1">
      <alignment horizontal="center" vertical="center" wrapText="1"/>
      <protection/>
    </xf>
    <xf numFmtId="0" fontId="0" fillId="0" borderId="0" xfId="65" applyBorder="1">
      <alignment/>
      <protection/>
    </xf>
    <xf numFmtId="0" fontId="0" fillId="0" borderId="0" xfId="65" applyAlignment="1">
      <alignment horizontal="center" vertical="center"/>
      <protection/>
    </xf>
    <xf numFmtId="0" fontId="4" fillId="0" borderId="0" xfId="65" applyFont="1" applyBorder="1" applyAlignment="1">
      <alignment horizontal="center"/>
      <protection/>
    </xf>
    <xf numFmtId="0" fontId="4" fillId="0" borderId="0" xfId="65" applyFont="1" applyBorder="1">
      <alignment/>
      <protection/>
    </xf>
    <xf numFmtId="0" fontId="4" fillId="0" borderId="0" xfId="65" applyFont="1" applyBorder="1" applyAlignment="1">
      <alignment horizontal="left"/>
      <protection/>
    </xf>
    <xf numFmtId="187" fontId="52" fillId="0" borderId="10" xfId="47" applyNumberFormat="1" applyFont="1" applyFill="1" applyBorder="1" applyAlignment="1" applyProtection="1">
      <alignment horizontal="center" vertical="center" wrapText="1"/>
      <protection/>
    </xf>
    <xf numFmtId="0" fontId="52" fillId="0" borderId="10" xfId="49" applyFont="1" applyFill="1" applyBorder="1" applyAlignment="1" applyProtection="1">
      <alignment horizontal="center" vertical="center" wrapText="1"/>
      <protection/>
    </xf>
    <xf numFmtId="0" fontId="52" fillId="0" borderId="10" xfId="49" applyFont="1" applyFill="1" applyBorder="1" applyAlignment="1" applyProtection="1">
      <alignment vertical="center" wrapText="1"/>
      <protection/>
    </xf>
    <xf numFmtId="178" fontId="52" fillId="0" borderId="10" xfId="49" applyNumberFormat="1" applyFont="1" applyFill="1" applyBorder="1" applyAlignment="1" applyProtection="1">
      <alignment horizontal="center" vertical="center" wrapText="1"/>
      <protection/>
    </xf>
    <xf numFmtId="186" fontId="52" fillId="0" borderId="10" xfId="47" applyFont="1" applyFill="1" applyBorder="1" applyAlignment="1" applyProtection="1">
      <alignment horizontal="center" vertical="center"/>
      <protection/>
    </xf>
    <xf numFmtId="0" fontId="2" fillId="0" borderId="13" xfId="48" applyFont="1" applyFill="1" applyBorder="1" applyAlignment="1">
      <alignment horizontal="center" vertical="center" wrapText="1"/>
      <protection/>
    </xf>
    <xf numFmtId="0" fontId="2" fillId="0" borderId="0" xfId="0" applyFont="1" applyBorder="1" applyAlignment="1">
      <alignment/>
    </xf>
    <xf numFmtId="43" fontId="2" fillId="0" borderId="0" xfId="0" applyNumberFormat="1" applyFont="1" applyAlignment="1">
      <alignment/>
    </xf>
    <xf numFmtId="0" fontId="2" fillId="0" borderId="0" xfId="0" applyFont="1" applyFill="1" applyBorder="1" applyAlignment="1">
      <alignment/>
    </xf>
    <xf numFmtId="0" fontId="2" fillId="0" borderId="0" xfId="65" applyFont="1" applyBorder="1" applyAlignment="1">
      <alignment horizontal="center" vertical="center"/>
      <protection/>
    </xf>
    <xf numFmtId="0" fontId="2" fillId="0" borderId="0" xfId="65" applyFont="1">
      <alignment/>
      <protection/>
    </xf>
    <xf numFmtId="0" fontId="2" fillId="0" borderId="0" xfId="65" applyFont="1" applyBorder="1">
      <alignment/>
      <protection/>
    </xf>
    <xf numFmtId="0" fontId="2" fillId="0" borderId="0" xfId="0" applyFont="1" applyBorder="1" applyAlignment="1">
      <alignment horizontal="center"/>
    </xf>
    <xf numFmtId="0" fontId="2" fillId="0" borderId="0" xfId="0" applyFont="1" applyFill="1" applyBorder="1" applyAlignment="1">
      <alignment horizontal="center"/>
    </xf>
    <xf numFmtId="0" fontId="0" fillId="0" borderId="0" xfId="65" applyFont="1" applyBorder="1" applyAlignment="1">
      <alignment horizontal="center" vertical="center" wrapText="1"/>
      <protection/>
    </xf>
    <xf numFmtId="0" fontId="6" fillId="0" borderId="0" xfId="65" applyFont="1" applyBorder="1" applyAlignment="1">
      <alignment horizontal="center"/>
      <protection/>
    </xf>
    <xf numFmtId="0" fontId="3" fillId="0" borderId="0" xfId="65" applyFont="1" applyBorder="1" applyAlignment="1">
      <alignment horizontal="center"/>
      <protection/>
    </xf>
    <xf numFmtId="0" fontId="0" fillId="0" borderId="0" xfId="65" applyFont="1" applyBorder="1" applyAlignment="1">
      <alignment horizontal="center" vertical="center"/>
      <protection/>
    </xf>
    <xf numFmtId="0" fontId="0" fillId="0" borderId="0" xfId="65" applyFont="1" applyBorder="1" applyAlignment="1">
      <alignment horizontal="center"/>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Comma [0]" xfId="46"/>
    <cellStyle name="Excel Built-in Currency" xfId="47"/>
    <cellStyle name="Excel Built-in Normal" xfId="48"/>
    <cellStyle name="Excel Built-in Normal 1" xfId="49"/>
    <cellStyle name="Excel Built-in Normal 2" xfId="50"/>
    <cellStyle name="Excel Built-in Normal 3" xfId="51"/>
    <cellStyle name="Hyperlink" xfId="52"/>
    <cellStyle name="Followed Hyperlink" xfId="53"/>
    <cellStyle name="Incorrecto" xfId="54"/>
    <cellStyle name="Comma" xfId="55"/>
    <cellStyle name="Comma [0]" xfId="56"/>
    <cellStyle name="Millares [0] 2" xfId="57"/>
    <cellStyle name="Currency" xfId="58"/>
    <cellStyle name="Currency [0]" xfId="59"/>
    <cellStyle name="Moneda 2" xfId="60"/>
    <cellStyle name="Moneda 3" xfId="61"/>
    <cellStyle name="Moneda 4" xfId="62"/>
    <cellStyle name="Moneda 5" xfId="63"/>
    <cellStyle name="Neutral" xfId="64"/>
    <cellStyle name="Normal 2" xfId="65"/>
    <cellStyle name="Normal 2 2" xfId="66"/>
    <cellStyle name="Normal 2 3" xfId="67"/>
    <cellStyle name="Normal 3" xfId="68"/>
    <cellStyle name="Normal 4" xfId="69"/>
    <cellStyle name="Notas" xfId="70"/>
    <cellStyle name="pedro" xfId="71"/>
    <cellStyle name="Percent"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1285875</xdr:colOff>
      <xdr:row>4</xdr:row>
      <xdr:rowOff>142875</xdr:rowOff>
    </xdr:from>
    <xdr:to>
      <xdr:col>5</xdr:col>
      <xdr:colOff>2105025</xdr:colOff>
      <xdr:row>5</xdr:row>
      <xdr:rowOff>152400</xdr:rowOff>
    </xdr:to>
    <xdr:sp>
      <xdr:nvSpPr>
        <xdr:cNvPr id="1" name="Rectangle 1"/>
        <xdr:cNvSpPr>
          <a:spLocks/>
        </xdr:cNvSpPr>
      </xdr:nvSpPr>
      <xdr:spPr>
        <a:xfrm>
          <a:off x="9877425" y="895350"/>
          <a:ext cx="819150" cy="200025"/>
        </a:xfrm>
        <a:prstGeom prst="rect">
          <a:avLst/>
        </a:prstGeom>
        <a:solidFill>
          <a:srgbClr val="C0C0C0"/>
        </a:solidFill>
        <a:ln w="9360" cmpd="sng">
          <a:solidFill>
            <a:srgbClr val="000000"/>
          </a:solidFill>
          <a:headEnd type="none"/>
          <a:tailEnd type="none"/>
        </a:ln>
      </xdr:spPr>
      <xdr:txBody>
        <a:bodyPr vertOverflow="clip" wrap="square" lIns="0" tIns="22680" rIns="27360" bIns="0" anchor="ctr"/>
        <a:p>
          <a:pPr algn="ctr">
            <a:defRPr/>
          </a:pPr>
          <a:r>
            <a:rPr lang="en-US" cap="none" sz="1000" b="1" i="1" u="none" baseline="0">
              <a:solidFill>
                <a:srgbClr val="000000"/>
              </a:solidFill>
              <a:latin typeface="Arial"/>
              <a:ea typeface="Arial"/>
              <a:cs typeface="Arial"/>
            </a:rPr>
            <a:t>MIACP-05</a:t>
          </a:r>
        </a:p>
      </xdr:txBody>
    </xdr:sp>
    <xdr:clientData/>
  </xdr:twoCellAnchor>
  <xdr:twoCellAnchor editAs="oneCell">
    <xdr:from>
      <xdr:col>1</xdr:col>
      <xdr:colOff>57150</xdr:colOff>
      <xdr:row>0</xdr:row>
      <xdr:rowOff>19050</xdr:rowOff>
    </xdr:from>
    <xdr:to>
      <xdr:col>1</xdr:col>
      <xdr:colOff>257175</xdr:colOff>
      <xdr:row>0</xdr:row>
      <xdr:rowOff>19050</xdr:rowOff>
    </xdr:to>
    <xdr:pic>
      <xdr:nvPicPr>
        <xdr:cNvPr id="2" name="Picture 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3" name="Picture 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4" name="Picture 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5" name="Picture 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6" name="Picture 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7" name="Picture 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8" name="Picture 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9" name="Picture 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0" name="Picture 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1" name="Picture 1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1571625</xdr:colOff>
      <xdr:row>0</xdr:row>
      <xdr:rowOff>19050</xdr:rowOff>
    </xdr:from>
    <xdr:to>
      <xdr:col>1</xdr:col>
      <xdr:colOff>1676400</xdr:colOff>
      <xdr:row>0</xdr:row>
      <xdr:rowOff>19050</xdr:rowOff>
    </xdr:to>
    <xdr:pic>
      <xdr:nvPicPr>
        <xdr:cNvPr id="12" name="Picture 11"/>
        <xdr:cNvPicPr preferRelativeResize="1">
          <a:picLocks noChangeAspect="1"/>
        </xdr:cNvPicPr>
      </xdr:nvPicPr>
      <xdr:blipFill>
        <a:blip r:embed="rId1"/>
        <a:stretch>
          <a:fillRect/>
        </a:stretch>
      </xdr:blipFill>
      <xdr:spPr>
        <a:xfrm>
          <a:off x="3114675" y="19050"/>
          <a:ext cx="10477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3" name="Picture 12"/>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4" name="Picture 13"/>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1571625</xdr:colOff>
      <xdr:row>0</xdr:row>
      <xdr:rowOff>19050</xdr:rowOff>
    </xdr:from>
    <xdr:to>
      <xdr:col>1</xdr:col>
      <xdr:colOff>1676400</xdr:colOff>
      <xdr:row>0</xdr:row>
      <xdr:rowOff>19050</xdr:rowOff>
    </xdr:to>
    <xdr:pic>
      <xdr:nvPicPr>
        <xdr:cNvPr id="15" name="Picture 14"/>
        <xdr:cNvPicPr preferRelativeResize="1">
          <a:picLocks noChangeAspect="1"/>
        </xdr:cNvPicPr>
      </xdr:nvPicPr>
      <xdr:blipFill>
        <a:blip r:embed="rId1"/>
        <a:stretch>
          <a:fillRect/>
        </a:stretch>
      </xdr:blipFill>
      <xdr:spPr>
        <a:xfrm>
          <a:off x="3114675" y="19050"/>
          <a:ext cx="10477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6" name="Picture 1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7" name="Picture 1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8" name="Picture 1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9" name="Picture 1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20" name="Picture 1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21" name="Picture 20"/>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22" name="Picture 2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23" name="Picture 2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24" name="Picture 2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25" name="Picture 2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26" name="Picture 2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27" name="Picture 2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28" name="Picture 2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29" name="Picture 2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30" name="Picture 5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31" name="Picture 5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32" name="Picture 5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33" name="Picture 54"/>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142875</xdr:colOff>
      <xdr:row>0</xdr:row>
      <xdr:rowOff>19050</xdr:rowOff>
    </xdr:from>
    <xdr:to>
      <xdr:col>1</xdr:col>
      <xdr:colOff>342900</xdr:colOff>
      <xdr:row>0</xdr:row>
      <xdr:rowOff>19050</xdr:rowOff>
    </xdr:to>
    <xdr:pic>
      <xdr:nvPicPr>
        <xdr:cNvPr id="34" name="Picture 55"/>
        <xdr:cNvPicPr preferRelativeResize="1">
          <a:picLocks noChangeAspect="1"/>
        </xdr:cNvPicPr>
      </xdr:nvPicPr>
      <xdr:blipFill>
        <a:blip r:embed="rId1"/>
        <a:stretch>
          <a:fillRect/>
        </a:stretch>
      </xdr:blipFill>
      <xdr:spPr>
        <a:xfrm>
          <a:off x="1685925" y="19050"/>
          <a:ext cx="200025" cy="0"/>
        </a:xfrm>
        <a:prstGeom prst="rect">
          <a:avLst/>
        </a:prstGeom>
        <a:noFill/>
        <a:ln w="9525" cmpd="sng">
          <a:noFill/>
        </a:ln>
      </xdr:spPr>
    </xdr:pic>
    <xdr:clientData/>
  </xdr:twoCellAnchor>
  <xdr:twoCellAnchor editAs="oneCell">
    <xdr:from>
      <xdr:col>1</xdr:col>
      <xdr:colOff>142875</xdr:colOff>
      <xdr:row>0</xdr:row>
      <xdr:rowOff>19050</xdr:rowOff>
    </xdr:from>
    <xdr:to>
      <xdr:col>1</xdr:col>
      <xdr:colOff>342900</xdr:colOff>
      <xdr:row>0</xdr:row>
      <xdr:rowOff>19050</xdr:rowOff>
    </xdr:to>
    <xdr:pic>
      <xdr:nvPicPr>
        <xdr:cNvPr id="35" name="Picture 56"/>
        <xdr:cNvPicPr preferRelativeResize="1">
          <a:picLocks noChangeAspect="1"/>
        </xdr:cNvPicPr>
      </xdr:nvPicPr>
      <xdr:blipFill>
        <a:blip r:embed="rId1"/>
        <a:stretch>
          <a:fillRect/>
        </a:stretch>
      </xdr:blipFill>
      <xdr:spPr>
        <a:xfrm>
          <a:off x="1685925"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36" name="Picture 6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37" name="Picture 6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38" name="Picture 6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39" name="Picture 6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40" name="Picture 6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41" name="Picture 6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42" name="Picture 6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43" name="Picture 6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44" name="Picture 69"/>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228600</xdr:colOff>
      <xdr:row>0</xdr:row>
      <xdr:rowOff>19050</xdr:rowOff>
    </xdr:to>
    <xdr:pic>
      <xdr:nvPicPr>
        <xdr:cNvPr id="45" name="Picture 70"/>
        <xdr:cNvPicPr preferRelativeResize="1">
          <a:picLocks noChangeAspect="1"/>
        </xdr:cNvPicPr>
      </xdr:nvPicPr>
      <xdr:blipFill>
        <a:blip r:embed="rId1"/>
        <a:stretch>
          <a:fillRect/>
        </a:stretch>
      </xdr:blipFill>
      <xdr:spPr>
        <a:xfrm>
          <a:off x="1609725" y="19050"/>
          <a:ext cx="1619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46" name="Picture 7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47" name="Picture 7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48" name="Picture 7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49" name="Picture 7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50" name="Picture 75"/>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228600</xdr:colOff>
      <xdr:row>0</xdr:row>
      <xdr:rowOff>19050</xdr:rowOff>
    </xdr:to>
    <xdr:pic>
      <xdr:nvPicPr>
        <xdr:cNvPr id="51" name="Picture 76"/>
        <xdr:cNvPicPr preferRelativeResize="1">
          <a:picLocks noChangeAspect="1"/>
        </xdr:cNvPicPr>
      </xdr:nvPicPr>
      <xdr:blipFill>
        <a:blip r:embed="rId1"/>
        <a:stretch>
          <a:fillRect/>
        </a:stretch>
      </xdr:blipFill>
      <xdr:spPr>
        <a:xfrm>
          <a:off x="1609725" y="19050"/>
          <a:ext cx="1619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52" name="Picture 7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53" name="Picture 7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54" name="Picture 7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55" name="Picture 8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56" name="Picture 8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57" name="Picture 8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58" name="Picture 8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59" name="Picture 8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60" name="Picture 8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61" name="Picture 8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1571625</xdr:colOff>
      <xdr:row>0</xdr:row>
      <xdr:rowOff>19050</xdr:rowOff>
    </xdr:from>
    <xdr:to>
      <xdr:col>1</xdr:col>
      <xdr:colOff>1676400</xdr:colOff>
      <xdr:row>0</xdr:row>
      <xdr:rowOff>19050</xdr:rowOff>
    </xdr:to>
    <xdr:pic>
      <xdr:nvPicPr>
        <xdr:cNvPr id="62" name="Picture 87"/>
        <xdr:cNvPicPr preferRelativeResize="1">
          <a:picLocks noChangeAspect="1"/>
        </xdr:cNvPicPr>
      </xdr:nvPicPr>
      <xdr:blipFill>
        <a:blip r:embed="rId1"/>
        <a:stretch>
          <a:fillRect/>
        </a:stretch>
      </xdr:blipFill>
      <xdr:spPr>
        <a:xfrm>
          <a:off x="3114675" y="19050"/>
          <a:ext cx="10477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63" name="Picture 88"/>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64" name="Picture 89"/>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1571625</xdr:colOff>
      <xdr:row>0</xdr:row>
      <xdr:rowOff>19050</xdr:rowOff>
    </xdr:from>
    <xdr:to>
      <xdr:col>1</xdr:col>
      <xdr:colOff>1676400</xdr:colOff>
      <xdr:row>0</xdr:row>
      <xdr:rowOff>19050</xdr:rowOff>
    </xdr:to>
    <xdr:pic>
      <xdr:nvPicPr>
        <xdr:cNvPr id="65" name="Picture 90"/>
        <xdr:cNvPicPr preferRelativeResize="1">
          <a:picLocks noChangeAspect="1"/>
        </xdr:cNvPicPr>
      </xdr:nvPicPr>
      <xdr:blipFill>
        <a:blip r:embed="rId1"/>
        <a:stretch>
          <a:fillRect/>
        </a:stretch>
      </xdr:blipFill>
      <xdr:spPr>
        <a:xfrm>
          <a:off x="3114675" y="19050"/>
          <a:ext cx="10477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66" name="Picture 9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67" name="Picture 9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68" name="Picture 9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69" name="Picture 9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70" name="Picture 9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71" name="Picture 96"/>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72" name="Picture 9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73" name="Picture 9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74" name="Picture 9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75" name="Picture 10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76" name="Picture 10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77" name="Picture 10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78" name="Picture 10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79" name="Picture 10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80" name="Picture 12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81" name="Picture 12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82" name="Picture 12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83" name="Picture 130"/>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142875</xdr:colOff>
      <xdr:row>0</xdr:row>
      <xdr:rowOff>19050</xdr:rowOff>
    </xdr:from>
    <xdr:to>
      <xdr:col>1</xdr:col>
      <xdr:colOff>342900</xdr:colOff>
      <xdr:row>0</xdr:row>
      <xdr:rowOff>19050</xdr:rowOff>
    </xdr:to>
    <xdr:pic>
      <xdr:nvPicPr>
        <xdr:cNvPr id="84" name="Picture 131"/>
        <xdr:cNvPicPr preferRelativeResize="1">
          <a:picLocks noChangeAspect="1"/>
        </xdr:cNvPicPr>
      </xdr:nvPicPr>
      <xdr:blipFill>
        <a:blip r:embed="rId1"/>
        <a:stretch>
          <a:fillRect/>
        </a:stretch>
      </xdr:blipFill>
      <xdr:spPr>
        <a:xfrm>
          <a:off x="1685925" y="19050"/>
          <a:ext cx="200025" cy="0"/>
        </a:xfrm>
        <a:prstGeom prst="rect">
          <a:avLst/>
        </a:prstGeom>
        <a:noFill/>
        <a:ln w="9525" cmpd="sng">
          <a:noFill/>
        </a:ln>
      </xdr:spPr>
    </xdr:pic>
    <xdr:clientData/>
  </xdr:twoCellAnchor>
  <xdr:twoCellAnchor editAs="oneCell">
    <xdr:from>
      <xdr:col>1</xdr:col>
      <xdr:colOff>142875</xdr:colOff>
      <xdr:row>0</xdr:row>
      <xdr:rowOff>19050</xdr:rowOff>
    </xdr:from>
    <xdr:to>
      <xdr:col>1</xdr:col>
      <xdr:colOff>342900</xdr:colOff>
      <xdr:row>0</xdr:row>
      <xdr:rowOff>19050</xdr:rowOff>
    </xdr:to>
    <xdr:pic>
      <xdr:nvPicPr>
        <xdr:cNvPr id="85" name="Picture 132"/>
        <xdr:cNvPicPr preferRelativeResize="1">
          <a:picLocks noChangeAspect="1"/>
        </xdr:cNvPicPr>
      </xdr:nvPicPr>
      <xdr:blipFill>
        <a:blip r:embed="rId1"/>
        <a:stretch>
          <a:fillRect/>
        </a:stretch>
      </xdr:blipFill>
      <xdr:spPr>
        <a:xfrm>
          <a:off x="1685925"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86" name="Picture 13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87" name="Picture 13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88" name="Picture 13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89" name="Picture 14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90" name="Picture 14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91" name="Picture 14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92" name="Picture 14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93" name="Picture 14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94" name="Picture 145"/>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228600</xdr:colOff>
      <xdr:row>0</xdr:row>
      <xdr:rowOff>19050</xdr:rowOff>
    </xdr:to>
    <xdr:pic>
      <xdr:nvPicPr>
        <xdr:cNvPr id="95" name="Picture 146"/>
        <xdr:cNvPicPr preferRelativeResize="1">
          <a:picLocks noChangeAspect="1"/>
        </xdr:cNvPicPr>
      </xdr:nvPicPr>
      <xdr:blipFill>
        <a:blip r:embed="rId1"/>
        <a:stretch>
          <a:fillRect/>
        </a:stretch>
      </xdr:blipFill>
      <xdr:spPr>
        <a:xfrm>
          <a:off x="1609725" y="19050"/>
          <a:ext cx="1619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96" name="Picture 14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97" name="Picture 14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98" name="Picture 14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99" name="Picture 15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00" name="Picture 151"/>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228600</xdr:colOff>
      <xdr:row>0</xdr:row>
      <xdr:rowOff>19050</xdr:rowOff>
    </xdr:to>
    <xdr:pic>
      <xdr:nvPicPr>
        <xdr:cNvPr id="101" name="Picture 152"/>
        <xdr:cNvPicPr preferRelativeResize="1">
          <a:picLocks noChangeAspect="1"/>
        </xdr:cNvPicPr>
      </xdr:nvPicPr>
      <xdr:blipFill>
        <a:blip r:embed="rId1"/>
        <a:stretch>
          <a:fillRect/>
        </a:stretch>
      </xdr:blipFill>
      <xdr:spPr>
        <a:xfrm>
          <a:off x="1609725" y="19050"/>
          <a:ext cx="1619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02" name="Picture 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03" name="Picture 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04" name="Picture 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05" name="Picture 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06" name="Picture 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07" name="Picture 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08" name="Picture 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09" name="Picture 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10" name="Picture 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11" name="Picture 1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1571625</xdr:colOff>
      <xdr:row>0</xdr:row>
      <xdr:rowOff>19050</xdr:rowOff>
    </xdr:from>
    <xdr:to>
      <xdr:col>1</xdr:col>
      <xdr:colOff>1676400</xdr:colOff>
      <xdr:row>0</xdr:row>
      <xdr:rowOff>19050</xdr:rowOff>
    </xdr:to>
    <xdr:pic>
      <xdr:nvPicPr>
        <xdr:cNvPr id="112" name="Picture 11"/>
        <xdr:cNvPicPr preferRelativeResize="1">
          <a:picLocks noChangeAspect="1"/>
        </xdr:cNvPicPr>
      </xdr:nvPicPr>
      <xdr:blipFill>
        <a:blip r:embed="rId1"/>
        <a:stretch>
          <a:fillRect/>
        </a:stretch>
      </xdr:blipFill>
      <xdr:spPr>
        <a:xfrm>
          <a:off x="3114675" y="19050"/>
          <a:ext cx="10477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13" name="Picture 12"/>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14" name="Picture 13"/>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1571625</xdr:colOff>
      <xdr:row>0</xdr:row>
      <xdr:rowOff>19050</xdr:rowOff>
    </xdr:from>
    <xdr:to>
      <xdr:col>1</xdr:col>
      <xdr:colOff>1676400</xdr:colOff>
      <xdr:row>0</xdr:row>
      <xdr:rowOff>19050</xdr:rowOff>
    </xdr:to>
    <xdr:pic>
      <xdr:nvPicPr>
        <xdr:cNvPr id="115" name="Picture 14"/>
        <xdr:cNvPicPr preferRelativeResize="1">
          <a:picLocks noChangeAspect="1"/>
        </xdr:cNvPicPr>
      </xdr:nvPicPr>
      <xdr:blipFill>
        <a:blip r:embed="rId1"/>
        <a:stretch>
          <a:fillRect/>
        </a:stretch>
      </xdr:blipFill>
      <xdr:spPr>
        <a:xfrm>
          <a:off x="3114675" y="19050"/>
          <a:ext cx="10477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16" name="Picture 1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17" name="Picture 1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18" name="Picture 1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19" name="Picture 1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20" name="Picture 1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21" name="Picture 20"/>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22" name="Picture 2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23" name="Picture 2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24" name="Picture 2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25" name="Picture 2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26" name="Picture 2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27" name="Picture 2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28" name="Picture 2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29" name="Picture 2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30" name="Picture 5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31" name="Picture 5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32" name="Picture 5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33" name="Picture 54"/>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142875</xdr:colOff>
      <xdr:row>0</xdr:row>
      <xdr:rowOff>19050</xdr:rowOff>
    </xdr:from>
    <xdr:to>
      <xdr:col>1</xdr:col>
      <xdr:colOff>342900</xdr:colOff>
      <xdr:row>0</xdr:row>
      <xdr:rowOff>19050</xdr:rowOff>
    </xdr:to>
    <xdr:pic>
      <xdr:nvPicPr>
        <xdr:cNvPr id="134" name="Picture 55"/>
        <xdr:cNvPicPr preferRelativeResize="1">
          <a:picLocks noChangeAspect="1"/>
        </xdr:cNvPicPr>
      </xdr:nvPicPr>
      <xdr:blipFill>
        <a:blip r:embed="rId1"/>
        <a:stretch>
          <a:fillRect/>
        </a:stretch>
      </xdr:blipFill>
      <xdr:spPr>
        <a:xfrm>
          <a:off x="1685925" y="19050"/>
          <a:ext cx="200025" cy="0"/>
        </a:xfrm>
        <a:prstGeom prst="rect">
          <a:avLst/>
        </a:prstGeom>
        <a:noFill/>
        <a:ln w="9525" cmpd="sng">
          <a:noFill/>
        </a:ln>
      </xdr:spPr>
    </xdr:pic>
    <xdr:clientData/>
  </xdr:twoCellAnchor>
  <xdr:twoCellAnchor editAs="oneCell">
    <xdr:from>
      <xdr:col>1</xdr:col>
      <xdr:colOff>142875</xdr:colOff>
      <xdr:row>0</xdr:row>
      <xdr:rowOff>19050</xdr:rowOff>
    </xdr:from>
    <xdr:to>
      <xdr:col>1</xdr:col>
      <xdr:colOff>342900</xdr:colOff>
      <xdr:row>0</xdr:row>
      <xdr:rowOff>19050</xdr:rowOff>
    </xdr:to>
    <xdr:pic>
      <xdr:nvPicPr>
        <xdr:cNvPr id="135" name="Picture 56"/>
        <xdr:cNvPicPr preferRelativeResize="1">
          <a:picLocks noChangeAspect="1"/>
        </xdr:cNvPicPr>
      </xdr:nvPicPr>
      <xdr:blipFill>
        <a:blip r:embed="rId1"/>
        <a:stretch>
          <a:fillRect/>
        </a:stretch>
      </xdr:blipFill>
      <xdr:spPr>
        <a:xfrm>
          <a:off x="1685925"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36" name="Picture 6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37" name="Picture 6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38" name="Picture 6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39" name="Picture 6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40" name="Picture 6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41" name="Picture 6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42" name="Picture 6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43" name="Picture 6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44" name="Picture 69"/>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228600</xdr:colOff>
      <xdr:row>0</xdr:row>
      <xdr:rowOff>19050</xdr:rowOff>
    </xdr:to>
    <xdr:pic>
      <xdr:nvPicPr>
        <xdr:cNvPr id="145" name="Picture 70"/>
        <xdr:cNvPicPr preferRelativeResize="1">
          <a:picLocks noChangeAspect="1"/>
        </xdr:cNvPicPr>
      </xdr:nvPicPr>
      <xdr:blipFill>
        <a:blip r:embed="rId1"/>
        <a:stretch>
          <a:fillRect/>
        </a:stretch>
      </xdr:blipFill>
      <xdr:spPr>
        <a:xfrm>
          <a:off x="1609725" y="19050"/>
          <a:ext cx="1619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46" name="Picture 7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47" name="Picture 7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48" name="Picture 7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49" name="Picture 7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50" name="Picture 75"/>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228600</xdr:colOff>
      <xdr:row>0</xdr:row>
      <xdr:rowOff>19050</xdr:rowOff>
    </xdr:to>
    <xdr:pic>
      <xdr:nvPicPr>
        <xdr:cNvPr id="151" name="Picture 76"/>
        <xdr:cNvPicPr preferRelativeResize="1">
          <a:picLocks noChangeAspect="1"/>
        </xdr:cNvPicPr>
      </xdr:nvPicPr>
      <xdr:blipFill>
        <a:blip r:embed="rId1"/>
        <a:stretch>
          <a:fillRect/>
        </a:stretch>
      </xdr:blipFill>
      <xdr:spPr>
        <a:xfrm>
          <a:off x="1609725" y="19050"/>
          <a:ext cx="1619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52" name="Picture 7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53" name="Picture 7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54" name="Picture 7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55" name="Picture 8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56" name="Picture 8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57" name="Picture 8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58" name="Picture 8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59" name="Picture 8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60" name="Picture 8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61" name="Picture 86"/>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1571625</xdr:colOff>
      <xdr:row>0</xdr:row>
      <xdr:rowOff>19050</xdr:rowOff>
    </xdr:from>
    <xdr:to>
      <xdr:col>1</xdr:col>
      <xdr:colOff>1676400</xdr:colOff>
      <xdr:row>0</xdr:row>
      <xdr:rowOff>19050</xdr:rowOff>
    </xdr:to>
    <xdr:pic>
      <xdr:nvPicPr>
        <xdr:cNvPr id="162" name="Picture 87"/>
        <xdr:cNvPicPr preferRelativeResize="1">
          <a:picLocks noChangeAspect="1"/>
        </xdr:cNvPicPr>
      </xdr:nvPicPr>
      <xdr:blipFill>
        <a:blip r:embed="rId1"/>
        <a:stretch>
          <a:fillRect/>
        </a:stretch>
      </xdr:blipFill>
      <xdr:spPr>
        <a:xfrm>
          <a:off x="3114675" y="19050"/>
          <a:ext cx="10477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63" name="Picture 88"/>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64" name="Picture 89"/>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1571625</xdr:colOff>
      <xdr:row>0</xdr:row>
      <xdr:rowOff>19050</xdr:rowOff>
    </xdr:from>
    <xdr:to>
      <xdr:col>1</xdr:col>
      <xdr:colOff>1676400</xdr:colOff>
      <xdr:row>0</xdr:row>
      <xdr:rowOff>19050</xdr:rowOff>
    </xdr:to>
    <xdr:pic>
      <xdr:nvPicPr>
        <xdr:cNvPr id="165" name="Picture 90"/>
        <xdr:cNvPicPr preferRelativeResize="1">
          <a:picLocks noChangeAspect="1"/>
        </xdr:cNvPicPr>
      </xdr:nvPicPr>
      <xdr:blipFill>
        <a:blip r:embed="rId1"/>
        <a:stretch>
          <a:fillRect/>
        </a:stretch>
      </xdr:blipFill>
      <xdr:spPr>
        <a:xfrm>
          <a:off x="3114675" y="19050"/>
          <a:ext cx="10477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66" name="Picture 9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67" name="Picture 9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68" name="Picture 9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69" name="Picture 9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70" name="Picture 95"/>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71" name="Picture 96"/>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72" name="Picture 9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73" name="Picture 9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74" name="Picture 9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75" name="Picture 10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76" name="Picture 10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77" name="Picture 10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78" name="Picture 10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79" name="Picture 10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80" name="Picture 12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81" name="Picture 12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82" name="Picture 12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83" name="Picture 130"/>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142875</xdr:colOff>
      <xdr:row>0</xdr:row>
      <xdr:rowOff>19050</xdr:rowOff>
    </xdr:from>
    <xdr:to>
      <xdr:col>1</xdr:col>
      <xdr:colOff>342900</xdr:colOff>
      <xdr:row>0</xdr:row>
      <xdr:rowOff>19050</xdr:rowOff>
    </xdr:to>
    <xdr:pic>
      <xdr:nvPicPr>
        <xdr:cNvPr id="184" name="Picture 131"/>
        <xdr:cNvPicPr preferRelativeResize="1">
          <a:picLocks noChangeAspect="1"/>
        </xdr:cNvPicPr>
      </xdr:nvPicPr>
      <xdr:blipFill>
        <a:blip r:embed="rId1"/>
        <a:stretch>
          <a:fillRect/>
        </a:stretch>
      </xdr:blipFill>
      <xdr:spPr>
        <a:xfrm>
          <a:off x="1685925" y="19050"/>
          <a:ext cx="200025" cy="0"/>
        </a:xfrm>
        <a:prstGeom prst="rect">
          <a:avLst/>
        </a:prstGeom>
        <a:noFill/>
        <a:ln w="9525" cmpd="sng">
          <a:noFill/>
        </a:ln>
      </xdr:spPr>
    </xdr:pic>
    <xdr:clientData/>
  </xdr:twoCellAnchor>
  <xdr:twoCellAnchor editAs="oneCell">
    <xdr:from>
      <xdr:col>1</xdr:col>
      <xdr:colOff>142875</xdr:colOff>
      <xdr:row>0</xdr:row>
      <xdr:rowOff>19050</xdr:rowOff>
    </xdr:from>
    <xdr:to>
      <xdr:col>1</xdr:col>
      <xdr:colOff>342900</xdr:colOff>
      <xdr:row>0</xdr:row>
      <xdr:rowOff>19050</xdr:rowOff>
    </xdr:to>
    <xdr:pic>
      <xdr:nvPicPr>
        <xdr:cNvPr id="185" name="Picture 132"/>
        <xdr:cNvPicPr preferRelativeResize="1">
          <a:picLocks noChangeAspect="1"/>
        </xdr:cNvPicPr>
      </xdr:nvPicPr>
      <xdr:blipFill>
        <a:blip r:embed="rId1"/>
        <a:stretch>
          <a:fillRect/>
        </a:stretch>
      </xdr:blipFill>
      <xdr:spPr>
        <a:xfrm>
          <a:off x="1685925"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86" name="Picture 13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87" name="Picture 13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88" name="Picture 13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89" name="Picture 14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90" name="Picture 141"/>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91" name="Picture 142"/>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92" name="Picture 143"/>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93" name="Picture 144"/>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94" name="Picture 145"/>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228600</xdr:colOff>
      <xdr:row>0</xdr:row>
      <xdr:rowOff>19050</xdr:rowOff>
    </xdr:to>
    <xdr:pic>
      <xdr:nvPicPr>
        <xdr:cNvPr id="195" name="Picture 146"/>
        <xdr:cNvPicPr preferRelativeResize="1">
          <a:picLocks noChangeAspect="1"/>
        </xdr:cNvPicPr>
      </xdr:nvPicPr>
      <xdr:blipFill>
        <a:blip r:embed="rId1"/>
        <a:stretch>
          <a:fillRect/>
        </a:stretch>
      </xdr:blipFill>
      <xdr:spPr>
        <a:xfrm>
          <a:off x="1609725" y="19050"/>
          <a:ext cx="1619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96" name="Picture 147"/>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97" name="Picture 148"/>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257175</xdr:colOff>
      <xdr:row>0</xdr:row>
      <xdr:rowOff>19050</xdr:rowOff>
    </xdr:to>
    <xdr:pic>
      <xdr:nvPicPr>
        <xdr:cNvPr id="198" name="Picture 149"/>
        <xdr:cNvPicPr preferRelativeResize="1">
          <a:picLocks noChangeAspect="1"/>
        </xdr:cNvPicPr>
      </xdr:nvPicPr>
      <xdr:blipFill>
        <a:blip r:embed="rId1"/>
        <a:stretch>
          <a:fillRect/>
        </a:stretch>
      </xdr:blipFill>
      <xdr:spPr>
        <a:xfrm>
          <a:off x="1600200" y="19050"/>
          <a:ext cx="200025"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199" name="Picture 150"/>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57150</xdr:colOff>
      <xdr:row>0</xdr:row>
      <xdr:rowOff>19050</xdr:rowOff>
    </xdr:from>
    <xdr:to>
      <xdr:col>1</xdr:col>
      <xdr:colOff>228600</xdr:colOff>
      <xdr:row>0</xdr:row>
      <xdr:rowOff>19050</xdr:rowOff>
    </xdr:to>
    <xdr:pic>
      <xdr:nvPicPr>
        <xdr:cNvPr id="200" name="Picture 151"/>
        <xdr:cNvPicPr preferRelativeResize="1">
          <a:picLocks noChangeAspect="1"/>
        </xdr:cNvPicPr>
      </xdr:nvPicPr>
      <xdr:blipFill>
        <a:blip r:embed="rId2"/>
        <a:stretch>
          <a:fillRect/>
        </a:stretch>
      </xdr:blipFill>
      <xdr:spPr>
        <a:xfrm>
          <a:off x="1600200" y="19050"/>
          <a:ext cx="171450" cy="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228600</xdr:colOff>
      <xdr:row>0</xdr:row>
      <xdr:rowOff>19050</xdr:rowOff>
    </xdr:to>
    <xdr:pic>
      <xdr:nvPicPr>
        <xdr:cNvPr id="201" name="Picture 152"/>
        <xdr:cNvPicPr preferRelativeResize="1">
          <a:picLocks noChangeAspect="1"/>
        </xdr:cNvPicPr>
      </xdr:nvPicPr>
      <xdr:blipFill>
        <a:blip r:embed="rId1"/>
        <a:stretch>
          <a:fillRect/>
        </a:stretch>
      </xdr:blipFill>
      <xdr:spPr>
        <a:xfrm>
          <a:off x="1609725" y="19050"/>
          <a:ext cx="161925"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02"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03"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04"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05"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06"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07"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08"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09"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0"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1"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2"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3"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4"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5"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6"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7"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8"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19"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0"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1"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2"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3"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4"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5"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6"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7"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8"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29"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0"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1"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2"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3"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4"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5"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6"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7"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8"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39"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0"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1"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2"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3"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4"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5"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6"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7"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8"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49"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0"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1"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2"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3"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4"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5"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6"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7"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8"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59"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60"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61"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62" name="Picture 49"/>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63" name="Picture 50"/>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64" name="Picture 125"/>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twoCellAnchor editAs="oneCell">
    <xdr:from>
      <xdr:col>2</xdr:col>
      <xdr:colOff>57150</xdr:colOff>
      <xdr:row>0</xdr:row>
      <xdr:rowOff>19050</xdr:rowOff>
    </xdr:from>
    <xdr:to>
      <xdr:col>2</xdr:col>
      <xdr:colOff>247650</xdr:colOff>
      <xdr:row>0</xdr:row>
      <xdr:rowOff>19050</xdr:rowOff>
    </xdr:to>
    <xdr:pic>
      <xdr:nvPicPr>
        <xdr:cNvPr id="265" name="Picture 126"/>
        <xdr:cNvPicPr preferRelativeResize="1">
          <a:picLocks noChangeAspect="1"/>
        </xdr:cNvPicPr>
      </xdr:nvPicPr>
      <xdr:blipFill>
        <a:blip r:embed="rId1"/>
        <a:stretch>
          <a:fillRect/>
        </a:stretch>
      </xdr:blipFill>
      <xdr:spPr>
        <a:xfrm>
          <a:off x="4362450" y="19050"/>
          <a:ext cx="1905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H88"/>
  <sheetViews>
    <sheetView tabSelected="1" zoomScaleSheetLayoutView="100" workbookViewId="0" topLeftCell="A1">
      <selection activeCell="A3" sqref="A3"/>
    </sheetView>
  </sheetViews>
  <sheetFormatPr defaultColWidth="11.421875" defaultRowHeight="12.75"/>
  <cols>
    <col min="1" max="1" width="23.140625" style="5" customWidth="1"/>
    <col min="2" max="2" width="41.421875" style="5" customWidth="1"/>
    <col min="3" max="3" width="16.421875" style="5" customWidth="1"/>
    <col min="4" max="4" width="19.28125" style="5" customWidth="1"/>
    <col min="5" max="5" width="28.57421875" style="5" customWidth="1"/>
    <col min="6" max="6" width="32.00390625" style="5" customWidth="1"/>
    <col min="7" max="16384" width="11.421875" style="5" customWidth="1"/>
  </cols>
  <sheetData>
    <row r="1" spans="1:6" ht="15.75">
      <c r="A1" s="52" t="s">
        <v>4</v>
      </c>
      <c r="B1" s="52"/>
      <c r="C1" s="52"/>
      <c r="D1" s="52"/>
      <c r="E1" s="52"/>
      <c r="F1" s="52"/>
    </row>
    <row r="2" spans="1:6" ht="15.75">
      <c r="A2" s="52" t="s">
        <v>2</v>
      </c>
      <c r="B2" s="52"/>
      <c r="C2" s="52"/>
      <c r="D2" s="52"/>
      <c r="E2" s="52"/>
      <c r="F2" s="52"/>
    </row>
    <row r="3" spans="1:6" ht="12.75">
      <c r="A3" s="20"/>
      <c r="B3" s="20"/>
      <c r="C3" s="20"/>
      <c r="D3" s="20"/>
      <c r="E3" s="20"/>
      <c r="F3" s="19"/>
    </row>
    <row r="4" spans="1:6" ht="15">
      <c r="A4" s="53" t="s">
        <v>3</v>
      </c>
      <c r="B4" s="53"/>
      <c r="C4" s="53"/>
      <c r="D4" s="53"/>
      <c r="E4" s="53"/>
      <c r="F4" s="53"/>
    </row>
    <row r="5" spans="1:6" ht="15">
      <c r="A5" s="53" t="s">
        <v>22</v>
      </c>
      <c r="B5" s="53"/>
      <c r="C5" s="53"/>
      <c r="D5" s="53"/>
      <c r="E5" s="53"/>
      <c r="F5" s="53"/>
    </row>
    <row r="6" spans="1:6" ht="12.75">
      <c r="A6" s="18"/>
      <c r="B6" s="18"/>
      <c r="C6" s="18"/>
      <c r="D6" s="18"/>
      <c r="E6" s="18"/>
      <c r="F6" s="18"/>
    </row>
    <row r="7" spans="1:6" ht="22.5">
      <c r="A7" s="30" t="s">
        <v>1</v>
      </c>
      <c r="B7" s="31" t="s">
        <v>14</v>
      </c>
      <c r="C7" s="31" t="s">
        <v>13</v>
      </c>
      <c r="D7" s="31" t="s">
        <v>12</v>
      </c>
      <c r="E7" s="31" t="s">
        <v>11</v>
      </c>
      <c r="F7" s="31" t="s">
        <v>10</v>
      </c>
    </row>
    <row r="8" spans="1:6" ht="22.5">
      <c r="A8" s="38" t="s">
        <v>23</v>
      </c>
      <c r="B8" s="39" t="s">
        <v>24</v>
      </c>
      <c r="C8" s="40">
        <v>43808</v>
      </c>
      <c r="D8" s="37">
        <v>60320</v>
      </c>
      <c r="E8" s="17" t="s">
        <v>16</v>
      </c>
      <c r="F8" s="17" t="s">
        <v>25</v>
      </c>
    </row>
    <row r="9" spans="1:7" ht="56.25">
      <c r="A9" s="38" t="s">
        <v>26</v>
      </c>
      <c r="B9" s="39" t="s">
        <v>27</v>
      </c>
      <c r="C9" s="40">
        <v>43810</v>
      </c>
      <c r="D9" s="37">
        <v>25400</v>
      </c>
      <c r="E9" s="17" t="s">
        <v>9</v>
      </c>
      <c r="F9" s="17" t="s">
        <v>25</v>
      </c>
      <c r="G9" s="32"/>
    </row>
    <row r="10" spans="1:7" ht="292.5">
      <c r="A10" s="38" t="s">
        <v>28</v>
      </c>
      <c r="B10" s="39" t="s">
        <v>29</v>
      </c>
      <c r="C10" s="40">
        <v>43839</v>
      </c>
      <c r="D10" s="37">
        <v>11220</v>
      </c>
      <c r="E10" s="17" t="s">
        <v>6</v>
      </c>
      <c r="F10" s="17" t="s">
        <v>25</v>
      </c>
      <c r="G10" s="32"/>
    </row>
    <row r="11" spans="1:7" ht="78.75">
      <c r="A11" s="38" t="s">
        <v>30</v>
      </c>
      <c r="B11" s="39" t="s">
        <v>31</v>
      </c>
      <c r="C11" s="40">
        <v>43840</v>
      </c>
      <c r="D11" s="37">
        <v>14334</v>
      </c>
      <c r="E11" s="17" t="s">
        <v>9</v>
      </c>
      <c r="F11" s="17" t="s">
        <v>25</v>
      </c>
      <c r="G11" s="32"/>
    </row>
    <row r="12" spans="1:7" ht="78.75">
      <c r="A12" s="38" t="s">
        <v>32</v>
      </c>
      <c r="B12" s="39" t="s">
        <v>33</v>
      </c>
      <c r="C12" s="40">
        <v>43840</v>
      </c>
      <c r="D12" s="37">
        <v>14334</v>
      </c>
      <c r="E12" s="17" t="s">
        <v>9</v>
      </c>
      <c r="F12" s="17" t="s">
        <v>25</v>
      </c>
      <c r="G12" s="32"/>
    </row>
    <row r="13" spans="1:7" ht="78.75">
      <c r="A13" s="38" t="s">
        <v>34</v>
      </c>
      <c r="B13" s="39" t="s">
        <v>35</v>
      </c>
      <c r="C13" s="40">
        <v>43840</v>
      </c>
      <c r="D13" s="37">
        <v>14334</v>
      </c>
      <c r="E13" s="17" t="s">
        <v>9</v>
      </c>
      <c r="F13" s="17" t="s">
        <v>25</v>
      </c>
      <c r="G13" s="32"/>
    </row>
    <row r="14" spans="1:7" ht="78.75">
      <c r="A14" s="17" t="s">
        <v>36</v>
      </c>
      <c r="B14" s="21" t="s">
        <v>37</v>
      </c>
      <c r="C14" s="40">
        <v>43840</v>
      </c>
      <c r="D14" s="37">
        <v>14334</v>
      </c>
      <c r="E14" s="17" t="s">
        <v>38</v>
      </c>
      <c r="F14" s="17" t="s">
        <v>25</v>
      </c>
      <c r="G14" s="32"/>
    </row>
    <row r="15" spans="1:7" ht="33.75">
      <c r="A15" s="17" t="s">
        <v>39</v>
      </c>
      <c r="B15" s="21" t="s">
        <v>40</v>
      </c>
      <c r="C15" s="22">
        <v>43843</v>
      </c>
      <c r="D15" s="41">
        <v>9471.4</v>
      </c>
      <c r="E15" s="17" t="s">
        <v>6</v>
      </c>
      <c r="F15" s="17" t="s">
        <v>25</v>
      </c>
      <c r="G15" s="32"/>
    </row>
    <row r="16" spans="1:7" ht="33.75">
      <c r="A16" s="17" t="s">
        <v>41</v>
      </c>
      <c r="B16" s="21" t="s">
        <v>42</v>
      </c>
      <c r="C16" s="22">
        <v>43844</v>
      </c>
      <c r="D16" s="41">
        <v>23200</v>
      </c>
      <c r="E16" s="17" t="s">
        <v>6</v>
      </c>
      <c r="F16" s="17" t="s">
        <v>25</v>
      </c>
      <c r="G16" s="32"/>
    </row>
    <row r="17" spans="1:7" ht="45">
      <c r="A17" s="17" t="s">
        <v>43</v>
      </c>
      <c r="B17" s="21" t="s">
        <v>44</v>
      </c>
      <c r="C17" s="22">
        <v>43861</v>
      </c>
      <c r="D17" s="41">
        <v>10320</v>
      </c>
      <c r="E17" s="17" t="s">
        <v>16</v>
      </c>
      <c r="F17" s="17" t="s">
        <v>25</v>
      </c>
      <c r="G17" s="32"/>
    </row>
    <row r="18" spans="1:7" ht="45">
      <c r="A18" s="42" t="s">
        <v>45</v>
      </c>
      <c r="B18" s="21" t="s">
        <v>46</v>
      </c>
      <c r="C18" s="22">
        <v>43871</v>
      </c>
      <c r="D18" s="41">
        <v>34800</v>
      </c>
      <c r="E18" s="17" t="s">
        <v>9</v>
      </c>
      <c r="F18" s="17" t="s">
        <v>25</v>
      </c>
      <c r="G18" s="32"/>
    </row>
    <row r="19" spans="1:7" ht="33.75">
      <c r="A19" s="42" t="s">
        <v>47</v>
      </c>
      <c r="B19" s="21" t="s">
        <v>48</v>
      </c>
      <c r="C19" s="22">
        <v>43874</v>
      </c>
      <c r="D19" s="41">
        <v>6681.6</v>
      </c>
      <c r="E19" s="17" t="s">
        <v>6</v>
      </c>
      <c r="F19" s="17" t="s">
        <v>25</v>
      </c>
      <c r="G19" s="32"/>
    </row>
    <row r="20" spans="1:7" ht="33.75">
      <c r="A20" s="42" t="s">
        <v>49</v>
      </c>
      <c r="B20" s="21" t="s">
        <v>48</v>
      </c>
      <c r="C20" s="22">
        <v>43874</v>
      </c>
      <c r="D20" s="41">
        <v>6681.6</v>
      </c>
      <c r="E20" s="17" t="s">
        <v>6</v>
      </c>
      <c r="F20" s="17" t="s">
        <v>25</v>
      </c>
      <c r="G20" s="32"/>
    </row>
    <row r="21" spans="1:7" ht="33.75">
      <c r="A21" s="42" t="s">
        <v>50</v>
      </c>
      <c r="B21" s="21" t="s">
        <v>48</v>
      </c>
      <c r="C21" s="22">
        <v>43874</v>
      </c>
      <c r="D21" s="41">
        <v>6681.6</v>
      </c>
      <c r="E21" s="17" t="s">
        <v>6</v>
      </c>
      <c r="F21" s="17" t="s">
        <v>25</v>
      </c>
      <c r="G21" s="32"/>
    </row>
    <row r="22" spans="1:7" ht="33.75">
      <c r="A22" s="42" t="s">
        <v>51</v>
      </c>
      <c r="B22" s="21" t="s">
        <v>48</v>
      </c>
      <c r="C22" s="22">
        <v>43874</v>
      </c>
      <c r="D22" s="41">
        <v>6681.6</v>
      </c>
      <c r="E22" s="17" t="s">
        <v>6</v>
      </c>
      <c r="F22" s="17" t="s">
        <v>25</v>
      </c>
      <c r="G22" s="32"/>
    </row>
    <row r="23" spans="1:7" ht="33.75">
      <c r="A23" s="42" t="s">
        <v>52</v>
      </c>
      <c r="B23" s="21" t="s">
        <v>48</v>
      </c>
      <c r="C23" s="22">
        <v>43874</v>
      </c>
      <c r="D23" s="41">
        <v>6681.6</v>
      </c>
      <c r="E23" s="17" t="s">
        <v>6</v>
      </c>
      <c r="F23" s="17" t="s">
        <v>25</v>
      </c>
      <c r="G23" s="32"/>
    </row>
    <row r="24" spans="1:7" ht="67.5">
      <c r="A24" s="17" t="s">
        <v>53</v>
      </c>
      <c r="B24" s="21" t="s">
        <v>54</v>
      </c>
      <c r="C24" s="22">
        <v>43875</v>
      </c>
      <c r="D24" s="41">
        <v>40770</v>
      </c>
      <c r="E24" s="17" t="s">
        <v>16</v>
      </c>
      <c r="F24" s="17" t="s">
        <v>25</v>
      </c>
      <c r="G24" s="32"/>
    </row>
    <row r="25" spans="1:7" ht="67.5">
      <c r="A25" s="17" t="s">
        <v>55</v>
      </c>
      <c r="B25" s="21" t="s">
        <v>56</v>
      </c>
      <c r="C25" s="22">
        <v>43879</v>
      </c>
      <c r="D25" s="41">
        <v>8988</v>
      </c>
      <c r="E25" s="17" t="s">
        <v>16</v>
      </c>
      <c r="F25" s="17" t="s">
        <v>25</v>
      </c>
      <c r="G25" s="32"/>
    </row>
    <row r="26" spans="1:7" ht="67.5">
      <c r="A26" s="17" t="s">
        <v>57</v>
      </c>
      <c r="B26" s="21" t="s">
        <v>58</v>
      </c>
      <c r="C26" s="22">
        <v>43881</v>
      </c>
      <c r="D26" s="41">
        <v>11220</v>
      </c>
      <c r="E26" s="17" t="s">
        <v>16</v>
      </c>
      <c r="F26" s="17" t="s">
        <v>25</v>
      </c>
      <c r="G26" s="32"/>
    </row>
    <row r="27" spans="1:7" ht="56.25">
      <c r="A27" s="17" t="s">
        <v>59</v>
      </c>
      <c r="B27" s="21" t="s">
        <v>60</v>
      </c>
      <c r="C27" s="22">
        <v>43881</v>
      </c>
      <c r="D27" s="41">
        <v>10098</v>
      </c>
      <c r="E27" s="17" t="s">
        <v>38</v>
      </c>
      <c r="F27" s="17" t="s">
        <v>25</v>
      </c>
      <c r="G27" s="32"/>
    </row>
    <row r="28" spans="1:7" ht="67.5">
      <c r="A28" s="17" t="s">
        <v>61</v>
      </c>
      <c r="B28" s="21" t="s">
        <v>62</v>
      </c>
      <c r="C28" s="22">
        <v>43882</v>
      </c>
      <c r="D28" s="41">
        <v>10440</v>
      </c>
      <c r="E28" s="17" t="s">
        <v>38</v>
      </c>
      <c r="F28" s="17" t="s">
        <v>25</v>
      </c>
      <c r="G28" s="32"/>
    </row>
    <row r="29" spans="1:7" ht="67.5">
      <c r="A29" s="17" t="s">
        <v>63</v>
      </c>
      <c r="B29" s="21" t="s">
        <v>64</v>
      </c>
      <c r="C29" s="22">
        <v>43885</v>
      </c>
      <c r="D29" s="41">
        <v>15960</v>
      </c>
      <c r="E29" s="17" t="s">
        <v>6</v>
      </c>
      <c r="F29" s="17" t="s">
        <v>25</v>
      </c>
      <c r="G29" s="32"/>
    </row>
    <row r="30" spans="1:7" ht="67.5">
      <c r="A30" s="17" t="s">
        <v>65</v>
      </c>
      <c r="B30" s="21" t="s">
        <v>66</v>
      </c>
      <c r="C30" s="22">
        <v>43886</v>
      </c>
      <c r="D30" s="41">
        <v>17642</v>
      </c>
      <c r="E30" s="17" t="s">
        <v>6</v>
      </c>
      <c r="F30" s="17" t="s">
        <v>25</v>
      </c>
      <c r="G30" s="32"/>
    </row>
    <row r="31" spans="1:7" ht="67.5">
      <c r="A31" s="17" t="s">
        <v>67</v>
      </c>
      <c r="B31" s="21" t="s">
        <v>68</v>
      </c>
      <c r="C31" s="22">
        <v>43886</v>
      </c>
      <c r="D31" s="41">
        <v>17642</v>
      </c>
      <c r="E31" s="17" t="s">
        <v>6</v>
      </c>
      <c r="F31" s="17" t="s">
        <v>25</v>
      </c>
      <c r="G31" s="32"/>
    </row>
    <row r="32" spans="1:7" ht="56.25">
      <c r="A32" s="17" t="s">
        <v>69</v>
      </c>
      <c r="B32" s="21" t="s">
        <v>70</v>
      </c>
      <c r="C32" s="22">
        <v>43892</v>
      </c>
      <c r="D32" s="41">
        <v>10838.51</v>
      </c>
      <c r="E32" s="17" t="s">
        <v>16</v>
      </c>
      <c r="F32" s="17" t="s">
        <v>25</v>
      </c>
      <c r="G32" s="32"/>
    </row>
    <row r="33" spans="1:7" ht="45">
      <c r="A33" s="17" t="s">
        <v>71</v>
      </c>
      <c r="B33" s="21" t="s">
        <v>72</v>
      </c>
      <c r="C33" s="22">
        <v>43892</v>
      </c>
      <c r="D33" s="41">
        <v>12370.74</v>
      </c>
      <c r="E33" s="17" t="s">
        <v>38</v>
      </c>
      <c r="F33" s="17" t="s">
        <v>25</v>
      </c>
      <c r="G33" s="32"/>
    </row>
    <row r="34" spans="1:7" ht="67.5">
      <c r="A34" s="17" t="s">
        <v>73</v>
      </c>
      <c r="B34" s="21" t="s">
        <v>74</v>
      </c>
      <c r="C34" s="22">
        <v>43892</v>
      </c>
      <c r="D34" s="41">
        <v>12370.74</v>
      </c>
      <c r="E34" s="17" t="s">
        <v>16</v>
      </c>
      <c r="F34" s="17" t="s">
        <v>25</v>
      </c>
      <c r="G34" s="32"/>
    </row>
    <row r="35" spans="1:7" ht="180">
      <c r="A35" s="17" t="s">
        <v>75</v>
      </c>
      <c r="B35" s="21" t="s">
        <v>76</v>
      </c>
      <c r="C35" s="22">
        <v>43927</v>
      </c>
      <c r="D35" s="41">
        <v>53717.28</v>
      </c>
      <c r="E35" s="17" t="s">
        <v>9</v>
      </c>
      <c r="F35" s="17" t="s">
        <v>25</v>
      </c>
      <c r="G35" s="32"/>
    </row>
    <row r="36" spans="1:7" ht="22.5">
      <c r="A36" s="17" t="s">
        <v>18</v>
      </c>
      <c r="B36" s="21" t="s">
        <v>77</v>
      </c>
      <c r="C36" s="22">
        <v>44055</v>
      </c>
      <c r="D36" s="41">
        <v>80000</v>
      </c>
      <c r="E36" s="22" t="s">
        <v>7</v>
      </c>
      <c r="F36" s="17" t="s">
        <v>78</v>
      </c>
      <c r="G36" s="32"/>
    </row>
    <row r="37" spans="1:7" ht="22.5">
      <c r="A37" s="17" t="s">
        <v>79</v>
      </c>
      <c r="B37" s="21" t="s">
        <v>80</v>
      </c>
      <c r="C37" s="22">
        <v>44055</v>
      </c>
      <c r="D37" s="41">
        <v>80000</v>
      </c>
      <c r="E37" s="22" t="s">
        <v>7</v>
      </c>
      <c r="F37" s="17" t="s">
        <v>78</v>
      </c>
      <c r="G37" s="32"/>
    </row>
    <row r="38" spans="1:7" ht="22.5">
      <c r="A38" s="17" t="s">
        <v>81</v>
      </c>
      <c r="B38" s="21" t="s">
        <v>82</v>
      </c>
      <c r="C38" s="22">
        <v>44055</v>
      </c>
      <c r="D38" s="41">
        <v>80000</v>
      </c>
      <c r="E38" s="22" t="s">
        <v>7</v>
      </c>
      <c r="F38" s="17" t="s">
        <v>78</v>
      </c>
      <c r="G38" s="32"/>
    </row>
    <row r="39" spans="1:7" ht="22.5">
      <c r="A39" s="17" t="s">
        <v>83</v>
      </c>
      <c r="B39" s="21" t="s">
        <v>84</v>
      </c>
      <c r="C39" s="22">
        <v>44055</v>
      </c>
      <c r="D39" s="41">
        <v>80000</v>
      </c>
      <c r="E39" s="22" t="s">
        <v>7</v>
      </c>
      <c r="F39" s="17" t="s">
        <v>78</v>
      </c>
      <c r="G39" s="32"/>
    </row>
    <row r="40" spans="1:7" ht="22.5">
      <c r="A40" s="17" t="s">
        <v>85</v>
      </c>
      <c r="B40" s="21" t="s">
        <v>86</v>
      </c>
      <c r="C40" s="22">
        <v>44055</v>
      </c>
      <c r="D40" s="41">
        <v>80000</v>
      </c>
      <c r="E40" s="22" t="s">
        <v>7</v>
      </c>
      <c r="F40" s="17" t="s">
        <v>78</v>
      </c>
      <c r="G40" s="32"/>
    </row>
    <row r="41" spans="1:7" ht="112.5">
      <c r="A41" s="17" t="s">
        <v>87</v>
      </c>
      <c r="B41" s="21" t="s">
        <v>88</v>
      </c>
      <c r="C41" s="22">
        <v>44097</v>
      </c>
      <c r="D41" s="41">
        <v>14900</v>
      </c>
      <c r="E41" s="17" t="s">
        <v>6</v>
      </c>
      <c r="F41" s="17" t="s">
        <v>25</v>
      </c>
      <c r="G41" s="32"/>
    </row>
    <row r="42" spans="1:7" ht="112.5">
      <c r="A42" s="17" t="s">
        <v>89</v>
      </c>
      <c r="B42" s="21" t="s">
        <v>90</v>
      </c>
      <c r="C42" s="22">
        <v>44097</v>
      </c>
      <c r="D42" s="41">
        <v>14900</v>
      </c>
      <c r="E42" s="17" t="s">
        <v>6</v>
      </c>
      <c r="F42" s="17" t="s">
        <v>25</v>
      </c>
      <c r="G42" s="32"/>
    </row>
    <row r="43" spans="1:7" ht="112.5">
      <c r="A43" s="17" t="s">
        <v>91</v>
      </c>
      <c r="B43" s="21" t="s">
        <v>92</v>
      </c>
      <c r="C43" s="22">
        <v>44097</v>
      </c>
      <c r="D43" s="41">
        <v>14900</v>
      </c>
      <c r="E43" s="17" t="s">
        <v>6</v>
      </c>
      <c r="F43" s="17" t="s">
        <v>25</v>
      </c>
      <c r="G43" s="32"/>
    </row>
    <row r="44" spans="1:7" ht="112.5">
      <c r="A44" s="17" t="s">
        <v>93</v>
      </c>
      <c r="B44" s="21" t="s">
        <v>94</v>
      </c>
      <c r="C44" s="22">
        <v>44097</v>
      </c>
      <c r="D44" s="41">
        <v>14900</v>
      </c>
      <c r="E44" s="17" t="s">
        <v>6</v>
      </c>
      <c r="F44" s="17" t="s">
        <v>25</v>
      </c>
      <c r="G44" s="32"/>
    </row>
    <row r="45" spans="1:7" ht="112.5">
      <c r="A45" s="17" t="s">
        <v>95</v>
      </c>
      <c r="B45" s="21" t="s">
        <v>96</v>
      </c>
      <c r="C45" s="22">
        <v>44097</v>
      </c>
      <c r="D45" s="41">
        <v>14900</v>
      </c>
      <c r="E45" s="17" t="s">
        <v>6</v>
      </c>
      <c r="F45" s="17" t="s">
        <v>25</v>
      </c>
      <c r="G45" s="32"/>
    </row>
    <row r="46" spans="1:7" ht="22.5">
      <c r="A46" s="17" t="s">
        <v>97</v>
      </c>
      <c r="B46" s="21" t="s">
        <v>98</v>
      </c>
      <c r="C46" s="22">
        <v>44104</v>
      </c>
      <c r="D46" s="41">
        <v>7200</v>
      </c>
      <c r="E46" s="17" t="s">
        <v>6</v>
      </c>
      <c r="F46" s="17" t="s">
        <v>25</v>
      </c>
      <c r="G46" s="32"/>
    </row>
    <row r="47" spans="1:7" ht="22.5">
      <c r="A47" s="17" t="s">
        <v>99</v>
      </c>
      <c r="B47" s="21" t="s">
        <v>100</v>
      </c>
      <c r="C47" s="22">
        <v>44126</v>
      </c>
      <c r="D47" s="41">
        <v>7900</v>
      </c>
      <c r="E47" s="22" t="s">
        <v>101</v>
      </c>
      <c r="F47" s="17" t="s">
        <v>25</v>
      </c>
      <c r="G47" s="32"/>
    </row>
    <row r="48" spans="1:7" ht="12.75">
      <c r="A48" s="17" t="s">
        <v>102</v>
      </c>
      <c r="B48" s="21" t="s">
        <v>103</v>
      </c>
      <c r="C48" s="22">
        <v>44126</v>
      </c>
      <c r="D48" s="41">
        <v>595</v>
      </c>
      <c r="E48" s="22" t="s">
        <v>101</v>
      </c>
      <c r="F48" s="17" t="s">
        <v>25</v>
      </c>
      <c r="G48" s="32"/>
    </row>
    <row r="49" spans="1:7" ht="22.5">
      <c r="A49" s="17" t="s">
        <v>104</v>
      </c>
      <c r="B49" s="21" t="s">
        <v>105</v>
      </c>
      <c r="C49" s="22">
        <v>44131</v>
      </c>
      <c r="D49" s="41">
        <v>18899.996</v>
      </c>
      <c r="E49" s="17" t="s">
        <v>9</v>
      </c>
      <c r="F49" s="17" t="s">
        <v>25</v>
      </c>
      <c r="G49" s="32"/>
    </row>
    <row r="50" spans="1:7" ht="56.25">
      <c r="A50" s="17" t="s">
        <v>106</v>
      </c>
      <c r="B50" s="21" t="s">
        <v>107</v>
      </c>
      <c r="C50" s="22">
        <v>44138</v>
      </c>
      <c r="D50" s="41">
        <v>16000</v>
      </c>
      <c r="E50" s="17" t="s">
        <v>16</v>
      </c>
      <c r="F50" s="17" t="s">
        <v>25</v>
      </c>
      <c r="G50" s="32"/>
    </row>
    <row r="51" spans="1:7" ht="67.5">
      <c r="A51" s="17" t="s">
        <v>108</v>
      </c>
      <c r="B51" s="21" t="s">
        <v>109</v>
      </c>
      <c r="C51" s="22">
        <v>44188</v>
      </c>
      <c r="D51" s="41">
        <v>21820</v>
      </c>
      <c r="E51" s="17" t="s">
        <v>16</v>
      </c>
      <c r="F51" s="17" t="s">
        <v>25</v>
      </c>
      <c r="G51" s="32"/>
    </row>
    <row r="52" spans="1:7" ht="78.75">
      <c r="A52" s="17" t="s">
        <v>110</v>
      </c>
      <c r="B52" s="21" t="s">
        <v>111</v>
      </c>
      <c r="C52" s="22">
        <v>44139</v>
      </c>
      <c r="D52" s="41">
        <v>23281.2</v>
      </c>
      <c r="E52" s="17" t="s">
        <v>6</v>
      </c>
      <c r="F52" s="17" t="s">
        <v>25</v>
      </c>
      <c r="G52" s="32"/>
    </row>
    <row r="53" spans="1:7" ht="33.75">
      <c r="A53" s="17" t="s">
        <v>112</v>
      </c>
      <c r="B53" s="21" t="s">
        <v>113</v>
      </c>
      <c r="C53" s="22">
        <v>44147</v>
      </c>
      <c r="D53" s="41">
        <v>7900</v>
      </c>
      <c r="E53" s="17" t="s">
        <v>9</v>
      </c>
      <c r="F53" s="17" t="s">
        <v>25</v>
      </c>
      <c r="G53" s="32"/>
    </row>
    <row r="54" spans="1:7" ht="22.5">
      <c r="A54" s="17" t="s">
        <v>114</v>
      </c>
      <c r="B54" s="21" t="s">
        <v>115</v>
      </c>
      <c r="C54" s="22">
        <v>44158</v>
      </c>
      <c r="D54" s="41">
        <v>34999.995</v>
      </c>
      <c r="E54" s="22" t="s">
        <v>7</v>
      </c>
      <c r="F54" s="17" t="s">
        <v>78</v>
      </c>
      <c r="G54" s="32"/>
    </row>
    <row r="55" spans="1:7" ht="22.5">
      <c r="A55" s="17" t="s">
        <v>116</v>
      </c>
      <c r="B55" s="21" t="s">
        <v>115</v>
      </c>
      <c r="C55" s="22">
        <v>44158</v>
      </c>
      <c r="D55" s="41">
        <v>34999.995</v>
      </c>
      <c r="E55" s="22" t="s">
        <v>7</v>
      </c>
      <c r="F55" s="17" t="s">
        <v>78</v>
      </c>
      <c r="G55" s="32"/>
    </row>
    <row r="56" spans="1:7" ht="22.5">
      <c r="A56" s="17" t="s">
        <v>117</v>
      </c>
      <c r="B56" s="21" t="s">
        <v>115</v>
      </c>
      <c r="C56" s="22">
        <v>44158</v>
      </c>
      <c r="D56" s="41">
        <v>34999.995</v>
      </c>
      <c r="E56" s="22" t="s">
        <v>7</v>
      </c>
      <c r="F56" s="17" t="s">
        <v>78</v>
      </c>
      <c r="G56" s="32"/>
    </row>
    <row r="57" spans="1:7" ht="22.5">
      <c r="A57" s="17" t="s">
        <v>118</v>
      </c>
      <c r="B57" s="21" t="s">
        <v>115</v>
      </c>
      <c r="C57" s="22">
        <v>44158</v>
      </c>
      <c r="D57" s="41">
        <v>34999.995</v>
      </c>
      <c r="E57" s="22" t="s">
        <v>7</v>
      </c>
      <c r="F57" s="17" t="s">
        <v>78</v>
      </c>
      <c r="G57" s="32"/>
    </row>
    <row r="58" spans="1:7" ht="22.5">
      <c r="A58" s="17" t="s">
        <v>119</v>
      </c>
      <c r="B58" s="21" t="s">
        <v>115</v>
      </c>
      <c r="C58" s="22">
        <v>44158</v>
      </c>
      <c r="D58" s="41">
        <v>34999.995</v>
      </c>
      <c r="E58" s="22" t="s">
        <v>7</v>
      </c>
      <c r="F58" s="17" t="s">
        <v>78</v>
      </c>
      <c r="G58" s="32"/>
    </row>
    <row r="59" spans="1:7" ht="22.5">
      <c r="A59" s="17" t="s">
        <v>120</v>
      </c>
      <c r="B59" s="21" t="s">
        <v>115</v>
      </c>
      <c r="C59" s="22">
        <v>44158</v>
      </c>
      <c r="D59" s="41">
        <v>34999.995</v>
      </c>
      <c r="E59" s="22" t="s">
        <v>7</v>
      </c>
      <c r="F59" s="17" t="s">
        <v>78</v>
      </c>
      <c r="G59" s="32"/>
    </row>
    <row r="60" spans="1:7" ht="22.5">
      <c r="A60" s="17" t="s">
        <v>121</v>
      </c>
      <c r="B60" s="21" t="s">
        <v>115</v>
      </c>
      <c r="C60" s="22">
        <v>44158</v>
      </c>
      <c r="D60" s="41">
        <v>34999.995</v>
      </c>
      <c r="E60" s="22" t="s">
        <v>7</v>
      </c>
      <c r="F60" s="17" t="s">
        <v>78</v>
      </c>
      <c r="G60" s="32"/>
    </row>
    <row r="61" spans="1:7" ht="22.5">
      <c r="A61" s="17" t="s">
        <v>122</v>
      </c>
      <c r="B61" s="21" t="s">
        <v>115</v>
      </c>
      <c r="C61" s="22">
        <v>44158</v>
      </c>
      <c r="D61" s="41">
        <v>34999.995</v>
      </c>
      <c r="E61" s="22" t="s">
        <v>7</v>
      </c>
      <c r="F61" s="17" t="s">
        <v>78</v>
      </c>
      <c r="G61" s="32"/>
    </row>
    <row r="62" spans="1:7" ht="45">
      <c r="A62" s="17" t="s">
        <v>123</v>
      </c>
      <c r="B62" s="21" t="s">
        <v>124</v>
      </c>
      <c r="C62" s="22">
        <v>44186</v>
      </c>
      <c r="D62" s="41">
        <v>82766</v>
      </c>
      <c r="E62" s="22" t="s">
        <v>8</v>
      </c>
      <c r="F62" s="17" t="s">
        <v>25</v>
      </c>
      <c r="G62" s="32"/>
    </row>
    <row r="63" spans="1:7" ht="33.75">
      <c r="A63" s="17" t="s">
        <v>125</v>
      </c>
      <c r="B63" s="21" t="s">
        <v>126</v>
      </c>
      <c r="C63" s="22">
        <v>43859</v>
      </c>
      <c r="D63" s="41">
        <v>1032400</v>
      </c>
      <c r="E63" s="17" t="s">
        <v>6</v>
      </c>
      <c r="F63" s="17" t="s">
        <v>78</v>
      </c>
      <c r="G63" s="32"/>
    </row>
    <row r="64" spans="1:7" ht="33.75">
      <c r="A64" s="17" t="s">
        <v>127</v>
      </c>
      <c r="B64" s="21" t="s">
        <v>128</v>
      </c>
      <c r="C64" s="22">
        <v>43907</v>
      </c>
      <c r="D64" s="41">
        <v>1392000</v>
      </c>
      <c r="E64" s="17" t="s">
        <v>6</v>
      </c>
      <c r="F64" s="17" t="s">
        <v>78</v>
      </c>
      <c r="G64" s="32"/>
    </row>
    <row r="65" spans="1:7" ht="33.75">
      <c r="A65" s="17" t="s">
        <v>129</v>
      </c>
      <c r="B65" s="21" t="s">
        <v>130</v>
      </c>
      <c r="C65" s="22">
        <v>43986</v>
      </c>
      <c r="D65" s="41">
        <v>665880</v>
      </c>
      <c r="E65" s="22" t="s">
        <v>7</v>
      </c>
      <c r="F65" s="17" t="s">
        <v>131</v>
      </c>
      <c r="G65" s="32"/>
    </row>
    <row r="66" spans="1:7" ht="33.75">
      <c r="A66" s="17" t="s">
        <v>132</v>
      </c>
      <c r="B66" s="21" t="s">
        <v>133</v>
      </c>
      <c r="C66" s="22">
        <v>43986</v>
      </c>
      <c r="D66" s="41">
        <v>665880</v>
      </c>
      <c r="E66" s="22" t="s">
        <v>7</v>
      </c>
      <c r="F66" s="17" t="s">
        <v>131</v>
      </c>
      <c r="G66" s="32"/>
    </row>
    <row r="67" spans="1:7" ht="33.75">
      <c r="A67" s="17" t="s">
        <v>134</v>
      </c>
      <c r="B67" s="21" t="s">
        <v>135</v>
      </c>
      <c r="C67" s="22">
        <v>43986</v>
      </c>
      <c r="D67" s="41">
        <v>665880</v>
      </c>
      <c r="E67" s="22" t="s">
        <v>7</v>
      </c>
      <c r="F67" s="17" t="s">
        <v>131</v>
      </c>
      <c r="G67" s="32"/>
    </row>
    <row r="68" spans="1:7" ht="33.75">
      <c r="A68" s="17" t="s">
        <v>136</v>
      </c>
      <c r="B68" s="21" t="s">
        <v>137</v>
      </c>
      <c r="C68" s="22">
        <v>43986</v>
      </c>
      <c r="D68" s="41">
        <v>665880</v>
      </c>
      <c r="E68" s="22" t="s">
        <v>7</v>
      </c>
      <c r="F68" s="17" t="s">
        <v>131</v>
      </c>
      <c r="G68" s="32"/>
    </row>
    <row r="69" spans="1:7" ht="33.75">
      <c r="A69" s="17" t="s">
        <v>138</v>
      </c>
      <c r="B69" s="21" t="s">
        <v>139</v>
      </c>
      <c r="C69" s="22">
        <v>43986</v>
      </c>
      <c r="D69" s="41">
        <v>665880</v>
      </c>
      <c r="E69" s="22" t="s">
        <v>7</v>
      </c>
      <c r="F69" s="17" t="s">
        <v>131</v>
      </c>
      <c r="G69" s="32"/>
    </row>
    <row r="70" spans="1:7" ht="22.5">
      <c r="A70" s="17" t="s">
        <v>140</v>
      </c>
      <c r="B70" s="21" t="s">
        <v>141</v>
      </c>
      <c r="C70" s="22">
        <v>44168</v>
      </c>
      <c r="D70" s="41">
        <v>700642.31</v>
      </c>
      <c r="E70" s="22" t="s">
        <v>7</v>
      </c>
      <c r="F70" s="17" t="s">
        <v>78</v>
      </c>
      <c r="G70" s="32"/>
    </row>
    <row r="71" spans="1:7" ht="12.75">
      <c r="A71" s="23"/>
      <c r="B71" s="24"/>
      <c r="C71" s="25"/>
      <c r="D71" s="26">
        <f>SUM(D8:D70)</f>
        <v>7882837.136000002</v>
      </c>
      <c r="E71" s="23"/>
      <c r="F71" s="27"/>
      <c r="G71" s="32"/>
    </row>
    <row r="72" spans="1:6" ht="12.75">
      <c r="A72" s="23"/>
      <c r="B72" s="24"/>
      <c r="C72" s="25"/>
      <c r="D72" s="28"/>
      <c r="E72" s="23"/>
      <c r="F72" s="27"/>
    </row>
    <row r="73" spans="1:8" ht="12.75">
      <c r="A73" s="50" t="s">
        <v>0</v>
      </c>
      <c r="B73" s="50"/>
      <c r="C73" s="49" t="s">
        <v>17</v>
      </c>
      <c r="D73" s="49"/>
      <c r="E73" s="3"/>
      <c r="F73" s="2" t="s">
        <v>15</v>
      </c>
      <c r="G73" s="45"/>
      <c r="H73" s="45"/>
    </row>
    <row r="74" spans="1:8" ht="12.75">
      <c r="A74" s="43"/>
      <c r="B74" s="29"/>
      <c r="C74" s="4"/>
      <c r="D74" s="4"/>
      <c r="E74" s="1"/>
      <c r="F74" s="2"/>
      <c r="G74" s="43"/>
      <c r="H74" s="44"/>
    </row>
    <row r="75" spans="1:8" ht="12.75">
      <c r="A75" s="43"/>
      <c r="B75" s="29"/>
      <c r="C75" s="4"/>
      <c r="D75" s="4"/>
      <c r="E75" s="4"/>
      <c r="F75" s="2"/>
      <c r="G75" s="43"/>
      <c r="H75" s="1"/>
    </row>
    <row r="76" spans="1:8" ht="12.75">
      <c r="A76" s="43"/>
      <c r="B76" s="29" t="s">
        <v>5</v>
      </c>
      <c r="C76" s="43"/>
      <c r="D76" s="43"/>
      <c r="E76" s="43"/>
      <c r="F76" s="2"/>
      <c r="G76" s="43"/>
      <c r="H76" s="1"/>
    </row>
    <row r="77" spans="1:8" ht="12.75">
      <c r="A77" s="49" t="s">
        <v>20</v>
      </c>
      <c r="B77" s="49"/>
      <c r="C77" s="49" t="s">
        <v>21</v>
      </c>
      <c r="D77" s="49"/>
      <c r="E77" s="3"/>
      <c r="F77" s="4" t="s">
        <v>19</v>
      </c>
      <c r="G77" s="3"/>
      <c r="H77" s="3"/>
    </row>
    <row r="78" spans="1:6" ht="12.75">
      <c r="A78" s="48"/>
      <c r="B78" s="47"/>
      <c r="C78" s="47"/>
      <c r="D78" s="47"/>
      <c r="E78" s="48"/>
      <c r="F78" s="46"/>
    </row>
    <row r="79" spans="1:6" ht="12.75">
      <c r="A79" s="9"/>
      <c r="C79" s="33"/>
      <c r="D79" s="9"/>
      <c r="E79" s="33"/>
      <c r="F79" s="9"/>
    </row>
    <row r="80" spans="1:6" ht="12.75">
      <c r="A80" s="9"/>
      <c r="C80" s="33"/>
      <c r="D80" s="9"/>
      <c r="E80" s="33"/>
      <c r="F80" s="9"/>
    </row>
    <row r="81" spans="1:6" ht="12.75">
      <c r="A81" s="10"/>
      <c r="C81" s="33"/>
      <c r="D81" s="9"/>
      <c r="E81" s="33"/>
      <c r="F81" s="9"/>
    </row>
    <row r="82" spans="1:6" ht="12.75">
      <c r="A82" s="34"/>
      <c r="B82" s="35"/>
      <c r="C82" s="35"/>
      <c r="D82" s="35"/>
      <c r="E82" s="35"/>
      <c r="F82" s="36"/>
    </row>
    <row r="83" spans="1:6" ht="12.75">
      <c r="A83" s="13"/>
      <c r="B83" s="16"/>
      <c r="C83" s="15"/>
      <c r="D83" s="14"/>
      <c r="E83" s="13"/>
      <c r="F83" s="12"/>
    </row>
    <row r="85" spans="1:6" ht="12.75">
      <c r="A85" s="9"/>
      <c r="B85" s="9"/>
      <c r="C85" s="54"/>
      <c r="D85" s="54"/>
      <c r="E85" s="55"/>
      <c r="F85" s="55"/>
    </row>
    <row r="86" spans="1:6" ht="12.75">
      <c r="A86" s="11"/>
      <c r="C86" s="11"/>
      <c r="E86" s="11"/>
      <c r="F86" s="11"/>
    </row>
    <row r="87" spans="1:6" ht="12.75" customHeight="1">
      <c r="A87" s="10"/>
      <c r="B87" s="9"/>
      <c r="C87" s="51"/>
      <c r="D87" s="51"/>
      <c r="E87" s="51"/>
      <c r="F87" s="51"/>
    </row>
    <row r="88" spans="4:6" ht="12.75">
      <c r="D88" s="8"/>
      <c r="E88" s="7"/>
      <c r="F88" s="6"/>
    </row>
  </sheetData>
  <sheetProtection selectLockedCells="1" selectUnlockedCells="1"/>
  <autoFilter ref="A7:F82"/>
  <mergeCells count="12">
    <mergeCell ref="C85:D85"/>
    <mergeCell ref="E85:F85"/>
    <mergeCell ref="C87:D87"/>
    <mergeCell ref="E87:F87"/>
    <mergeCell ref="A73:B73"/>
    <mergeCell ref="A77:B77"/>
    <mergeCell ref="C73:D73"/>
    <mergeCell ref="A1:F1"/>
    <mergeCell ref="A2:F2"/>
    <mergeCell ref="A4:F4"/>
    <mergeCell ref="A5:F5"/>
    <mergeCell ref="C77:D7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PRESIDENCIA MPAL. HUEJUTLA, HGO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ICPM2003</dc:title>
  <dc:subject>ANEXOS</dc:subject>
  <dc:creator>Lore_Mendoza</dc:creator>
  <cp:keywords/>
  <dc:description/>
  <cp:lastModifiedBy>CONTABILIDAD2</cp:lastModifiedBy>
  <cp:lastPrinted>2021-02-17T18:54:02Z</cp:lastPrinted>
  <dcterms:created xsi:type="dcterms:W3CDTF">2002-02-14T01:22:11Z</dcterms:created>
  <dcterms:modified xsi:type="dcterms:W3CDTF">2021-04-20T21:34:14Z</dcterms:modified>
  <cp:category/>
  <cp:version/>
  <cp:contentType/>
  <cp:contentStatus/>
</cp:coreProperties>
</file>