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lia Tellez\Documents\Admon. 2020-2024\Cuenta Pública 2021\D) OTROS\"/>
    </mc:Choice>
  </mc:AlternateContent>
  <bookViews>
    <workbookView xWindow="0" yWindow="0" windowWidth="24000" windowHeight="9630"/>
  </bookViews>
  <sheets>
    <sheet name="MIACP-04" sheetId="1" r:id="rId1"/>
  </sheets>
  <definedNames>
    <definedName name="_xlnm.Print_Area" localSheetId="0">'MIACP-04'!$A$1:$H$100</definedName>
    <definedName name="_xlnm.Print_Titles" localSheetId="0">'MIACP-04'!$1:$8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2" i="1" l="1"/>
  <c r="E82" i="1"/>
</calcChain>
</file>

<file path=xl/sharedStrings.xml><?xml version="1.0" encoding="utf-8"?>
<sst xmlns="http://schemas.openxmlformats.org/spreadsheetml/2006/main" count="305" uniqueCount="154">
  <si>
    <t>MUNICIPIO DE MINERAL DE LA REFORMA, HGO.</t>
  </si>
  <si>
    <t>CUENTA PÚBLICA MUNICIPAL</t>
  </si>
  <si>
    <t>CÉDULA  ANALÍTICA DEL SUPERÁVIT PRESUPUESTAL Y/O AHORRO DEL EJERCICIO CORRIENTE</t>
  </si>
  <si>
    <t>AL 31 DE DICIEMBRE DE 2021</t>
  </si>
  <si>
    <t>NO.</t>
  </si>
  <si>
    <t>NUMERO DE LA OBRA O ACCION POR FONDO</t>
  </si>
  <si>
    <t>NOMBRE DE LA OBRA O ACCION</t>
  </si>
  <si>
    <t>LOCALIDAD</t>
  </si>
  <si>
    <t>MONTO INICIAL</t>
  </si>
  <si>
    <t>SALDO ACTUAL O POR PAGAR</t>
  </si>
  <si>
    <t>CONTRATISTA O PROVEEDOR</t>
  </si>
  <si>
    <t>FECHA COMPROMISO DE PAGO</t>
  </si>
  <si>
    <t>131PM01BSP001111101211001</t>
  </si>
  <si>
    <t>PAPELERÍA Y ARTÍCULOS DE ESCRITORIO</t>
  </si>
  <si>
    <t>NO IDENTIFICADO</t>
  </si>
  <si>
    <t>131PM01BSP001111101214001</t>
  </si>
  <si>
    <t>MATERIAL PARA BIENES INFORMÁTICOS</t>
  </si>
  <si>
    <t>131PM01BSP001111101216001</t>
  </si>
  <si>
    <t>MATERIAL, ARTICULOS Y ENSERES PARA EL ASEO, LIMPIEZA E HIGIENE</t>
  </si>
  <si>
    <t>131PM01BSP001111101221001</t>
  </si>
  <si>
    <t>PRODUCTOS ALIMENTICIOS PARA PERSONAS</t>
  </si>
  <si>
    <t>131PM01BSP001111101246001</t>
  </si>
  <si>
    <t>MATERIAL ELÉCTRICO PARA REHABILITACIÓN Y MANTENIMIENTO DE EDIFICIOS PÚBLICOS</t>
  </si>
  <si>
    <t>231PM01BSP001111101253001</t>
  </si>
  <si>
    <t>MEDICAMENTOS Y PRODUCTOS FARMACÉUTICOS DE APLICACION HUMANA</t>
  </si>
  <si>
    <t>131PM01BSP001111101323002</t>
  </si>
  <si>
    <t>ARRENDAMIENTO  DE MOBILIARIO</t>
  </si>
  <si>
    <t>134SG01PSP001111601154012</t>
  </si>
  <si>
    <t>CONDICIONES GENERALES</t>
  </si>
  <si>
    <t>134ST01MSP002111101211001</t>
  </si>
  <si>
    <t>421ST01MSP002111101415001</t>
  </si>
  <si>
    <t>SUBSIDIO A D.I.F. MUNICIPAL</t>
  </si>
  <si>
    <t>AV. HIDALGO COL. CENTRO PACHUQUILLA MINERAL DE LA REFORMA HIDALGO</t>
  </si>
  <si>
    <t>SISTEMA MUNICIPAL PARA EL DESARROLLO INTEGRAL DE LA FAMILIA DE MINERAL</t>
  </si>
  <si>
    <t>134ST01MSP002211101511001</t>
  </si>
  <si>
    <t>MUEBLES DE OFICINA Y ESTANTERÍA</t>
  </si>
  <si>
    <t>134ST01MSP002111501311001</t>
  </si>
  <si>
    <t>SERVICIO DE ENERGÍA ELÉCTRICA</t>
  </si>
  <si>
    <t>134ST01MSP002111502398001</t>
  </si>
  <si>
    <t>IMPUESTO SOBRE NÓMINAS Y OTROS QUE SE DERIVEN DE UNA RELACIÓN LABORAL</t>
  </si>
  <si>
    <t>134ST01RSP002211507515001</t>
  </si>
  <si>
    <t>EQUIPO DE CÓMPUTO Y DE TECNOLOGÍAS DE LA INFORMACIÓN</t>
  </si>
  <si>
    <t>134ST01MSP002111601394001</t>
  </si>
  <si>
    <t>SENTENCIAS Y RESOLUCIONES POR AUTORIDAD COMPETENTE</t>
  </si>
  <si>
    <t>421ST01MSP002111601415001</t>
  </si>
  <si>
    <t>134ST01MSP002111510211001</t>
  </si>
  <si>
    <t>134SM01ESP031111101291001</t>
  </si>
  <si>
    <t>HERRAMIENTAS AUXILIARES DE TRABAJO MENORES</t>
  </si>
  <si>
    <t>221OP01KSP003211101612001</t>
  </si>
  <si>
    <t>EDIFICACIÓN NO HABITACIONAL</t>
  </si>
  <si>
    <t>134SM01ESP031111501355001</t>
  </si>
  <si>
    <t>REPARACIÓN Y MANTENIMIENTO DE EQUIPO DE TRANSPORTE</t>
  </si>
  <si>
    <t>134SM01ESP031111502355001</t>
  </si>
  <si>
    <t>134SM01ESP031111508261001</t>
  </si>
  <si>
    <t>COMBUSTIBLES PARA VEHÍCULOS DE PRESIDENCIA</t>
  </si>
  <si>
    <t>134SM01ESP031111505261001</t>
  </si>
  <si>
    <t>134SM01ESP031111506261001</t>
  </si>
  <si>
    <t>134SM01ESP031111503261001</t>
  </si>
  <si>
    <t>134SM01ESP031111504261001</t>
  </si>
  <si>
    <t>134SM01ESP031111509261001</t>
  </si>
  <si>
    <t>221OP01KSP003222501611001</t>
  </si>
  <si>
    <t>EDIFICACIÓN HABITACIONAL</t>
  </si>
  <si>
    <t>BENITO JUÁREZ S/N CENTRO 42000 PACHUCA DE SOTO HGO</t>
  </si>
  <si>
    <t>SECRETARIA DE FINANZAS Y ADMINISTRACION GOBIERNO DEL ESTADO DE HIDALGO</t>
  </si>
  <si>
    <t>221OP01KSP003222501611002</t>
  </si>
  <si>
    <t xml:space="preserve">2021/FAISM051003 CONSTRUCCIÓN DE CUARTO DORMITORIO SAN GUILLERMO LA REFORMA </t>
  </si>
  <si>
    <t>221OP01KSP003222501611003</t>
  </si>
  <si>
    <t xml:space="preserve">2021/FAISM051007 CONSTRUCCIÓN DE CINCO CUARTOS DORMITORIO AMAQUE </t>
  </si>
  <si>
    <t>221OP01KSP003222501611004</t>
  </si>
  <si>
    <t xml:space="preserve">2021/FAISM051008 CONSTRUCCIÓN DE DOS CUARTOS DORMITORIO AZOYATLA DE OCAMPO </t>
  </si>
  <si>
    <t>221OP01KSP003222501611005</t>
  </si>
  <si>
    <t xml:space="preserve">2021/FAISM051009 CONSTRUCCIÓN DE DOS CUARTOS DORMITORIOS MILITAR </t>
  </si>
  <si>
    <t>221OP01KSP003222501611006</t>
  </si>
  <si>
    <t xml:space="preserve">2021/FAISM051010 CONSTRUCCIÓN DE DOS CUARTOS DORMITORIO DOS CARLOS PUEBLO NUEVO </t>
  </si>
  <si>
    <t>221OP01KSP003222501611007</t>
  </si>
  <si>
    <t xml:space="preserve">2021/FAISM051011 CONSTRUCCIÓN DE CUARTO DORMITORIO EL PORTEZUELO </t>
  </si>
  <si>
    <t>221OP01KSP003222501611008</t>
  </si>
  <si>
    <t xml:space="preserve">2021/FAISM051012 CONSTRUCCIÓN DE DOS CUARTOS DORMITORIO EL SAUCILLO </t>
  </si>
  <si>
    <t>221OP01KSP003222501611009</t>
  </si>
  <si>
    <t xml:space="preserve">2021/FAISM051013 CONSTRUCCIÓN DE TRES CUARTOS DORMITORIO FRANCISCO VILLA  </t>
  </si>
  <si>
    <t>221OP01KSP003222501611010</t>
  </si>
  <si>
    <t xml:space="preserve">2021/FAISM051014 CONSTRUCCIÓN DE CINCO CUARTOS DORMITORIO EL SAUCILLO </t>
  </si>
  <si>
    <t>221OP01KSP003222501611011</t>
  </si>
  <si>
    <t>2021/FAISM051015 CONSTRUCCIÓN DE CINCO CUARTOS DORMITORIO LA PROVIDENCIA SIGLO XXI</t>
  </si>
  <si>
    <t>221OP01KSP003222501611012</t>
  </si>
  <si>
    <t xml:space="preserve">2021/FAISM051016 CONSTRUCCIÓN DE DOS CUARTOS DORMITORIO LAS ÁGUILAS  </t>
  </si>
  <si>
    <t>221OP01KSP003222501611013</t>
  </si>
  <si>
    <t xml:space="preserve">2021/FAISM051017 CONSTRUCCIÓN DE CUARTO DORMITORIO LOMA BONITA (PALMA MOCHA)  </t>
  </si>
  <si>
    <t>221OP01KSP003222501611014</t>
  </si>
  <si>
    <t xml:space="preserve">2021/FAISM051018 CONSTRUCCIÓN DE CUARTO DORMITORIO LOMAS PORTEZUELO </t>
  </si>
  <si>
    <t>221OP01KSP003222501611015</t>
  </si>
  <si>
    <t xml:space="preserve">2021/FAISM051019 CONSTRUCCIÓN DE DOS CUARTOS DORMITORIO  LOS GEMELOS </t>
  </si>
  <si>
    <t>221OP01KSP003222501611016</t>
  </si>
  <si>
    <t xml:space="preserve">2021/FAISM051020 CONSTRUCCIÓN DE DOS CUARTOS DORMITORIO  LOS TUZOS  </t>
  </si>
  <si>
    <t>221OP01KSP003222501611017</t>
  </si>
  <si>
    <t xml:space="preserve">2021/FAISM051021 CONSTRUCCIÓN DE TRES CUARTOS DORMITORIO  MANUEL ÁVILA CAMACHO </t>
  </si>
  <si>
    <t>221OP01KSP003222501611018</t>
  </si>
  <si>
    <t xml:space="preserve">2021/FAISM051022 CONSTRUCCIÓN DE CUARTO DORMITORIO PACHUQUILLA </t>
  </si>
  <si>
    <t>221OP01KSP003222501611019</t>
  </si>
  <si>
    <t xml:space="preserve">2021/FAISM051023 CONSTRUCCIÓN DE CATORCE CUARTOS DORMITORIO PACHUQUILLA </t>
  </si>
  <si>
    <t>221OP01KSP003222501611020</t>
  </si>
  <si>
    <t xml:space="preserve">2021/FAISM051024 CONSTRUCCIÓN DE SEIS CUARTOS DORMITORIO RINCONADA DE LOS ÁNGELES  </t>
  </si>
  <si>
    <t>221OP01KSP003222501611021</t>
  </si>
  <si>
    <t xml:space="preserve">2021/FAISM051025 CONSTRUCCIÓN DE TRES CUARTOS DORMITORIO SANTA MARÍA LA CALERA </t>
  </si>
  <si>
    <t>221OP01KSP003222501611022</t>
  </si>
  <si>
    <t xml:space="preserve">2021/FAISM051026 CONSTRUCCIÓN DE CINCO CUARTOS DORMITORIO SAN JOSÉ PALMA GORDA  </t>
  </si>
  <si>
    <t>221OP01KSP003222501611023</t>
  </si>
  <si>
    <t xml:space="preserve">2021/FAISM051027 CONSTRUCCIÓN DE CUARTO DORMITORIO SAN MIGUEL LA HIGA </t>
  </si>
  <si>
    <t>221OP01KSP003222501611024</t>
  </si>
  <si>
    <t xml:space="preserve">2021/FAISM051028 CONSTRUCCIÓN DE CUARTO DORMITORIO CARBONERAS </t>
  </si>
  <si>
    <t>221OP01KSP003222501613001</t>
  </si>
  <si>
    <t xml:space="preserve">CONSTRUCCIÓN DE OBRAS PARA EL ABASTECIMIENTO DE AGUA, PETRÓLEO, GAS, ELECTRICIDAD Y TELECOMUNICACIONES
</t>
  </si>
  <si>
    <t>221OP01KSP003222501613002</t>
  </si>
  <si>
    <t xml:space="preserve">2021/FAISM051036 INSTALACIÓN DE LÍNEA DE TRANSMISIÓN ELÉCTRICA EN C. ANDADOR DE VENECIA  EL PORTEZUELO </t>
  </si>
  <si>
    <t>221OP01KSP003222501613003</t>
  </si>
  <si>
    <t xml:space="preserve">2021/FAISM051037 INSTALACIÓN DE LÍNEA DE TRANSMISIÓN ELÉCTRICA EN C. GREGORIO GARCÍA GUZMÁN EL SAUCILLO </t>
  </si>
  <si>
    <t>221OP01KSP003222501614002</t>
  </si>
  <si>
    <t xml:space="preserve">2021/FAISM051001 CONSTRUCCIÓN DE LÍNEA DE AGUA POTABLE EN CALLE CERRADA 1ERO DE MAYO  EL SAUCILLO </t>
  </si>
  <si>
    <t>221OP01KSP003222501614003</t>
  </si>
  <si>
    <t xml:space="preserve">2021/FAISM051002 CONSTRUCCIÓN DE LÍNEA DE AGUA POTABLE  13 DE SEPTIEMBRE EL SAUCILLO </t>
  </si>
  <si>
    <t>221OP01KSP003222501614004</t>
  </si>
  <si>
    <t xml:space="preserve">2021/FAISM051005 CONSTRUCCIÓN DE LÍNEA DE DRENAJE SANITARIO EN CALLE MINA SAN FRANCISCO DOS CARLOS PUEBLO NUEVO </t>
  </si>
  <si>
    <t>221OP01KSP003222501614005</t>
  </si>
  <si>
    <t xml:space="preserve">2021/FAISM051006 CONSTRUCCIÓN DE LÍNEA DE AGUA POTABLE EN CALLE MINA SAN FRANCISCO DOS CARLOS PUEBLO NUEVO </t>
  </si>
  <si>
    <t>221OP01KSP003222501614006</t>
  </si>
  <si>
    <t xml:space="preserve">2021/FAISM051029 CONSTRUCCIÓN DE LÍNEA DE DRENAJE SANITARIO EN CALLE CERRADA PRIMERO DE MAYO  EL SAUCILLO </t>
  </si>
  <si>
    <t>221OP01KSP003222501614007</t>
  </si>
  <si>
    <t xml:space="preserve">2021/FAISM051030 CONSTRUCCIÓN DE LÍNEA DE AGUA POTABLE EN CALLE 16 DE SEPTIEMBRE  EL SAUCILLO  </t>
  </si>
  <si>
    <t>221OP01KSP003222501614008</t>
  </si>
  <si>
    <t xml:space="preserve">2021/FAISM051031 CONSTRUCCIÓN DE LÍNEA DE AGUA POTABLE EN CALLE DIAMANTE Y PERLA  SAN FERNANDO CHACÓN </t>
  </si>
  <si>
    <t>221OP01KSP003222501614009</t>
  </si>
  <si>
    <t xml:space="preserve">2021/FAISM051032 CONSTRUCCIÓN DE LÍNEA DE DRENAJE SANITARIO EN CALLE DIAMANTE    SAN FERNANDO CHACÓN </t>
  </si>
  <si>
    <t>221OP01KSP003222501614010</t>
  </si>
  <si>
    <t xml:space="preserve">2021/FAISM051033 CONSTRUCCIÓN DE RED DE AGUA POTABLE EN CALLE CARBONERAS  LAS ÁGUILAS </t>
  </si>
  <si>
    <t>221OP01KSP003222501614011</t>
  </si>
  <si>
    <t xml:space="preserve">2021/FAISM051034 CONSTRUCCIÓN DE LÍNEA DE AGUA POTABLE EN CALLE SAN RICARDO CARBONERAS </t>
  </si>
  <si>
    <t>221OP01KSP003222501614012</t>
  </si>
  <si>
    <t xml:space="preserve">2021/FAISM051035 CONSTRUCCIÓN DE LÍNEA DE AGUA POTABLE EN CALLE SIN NOMBRE  DOS CARLOS PUEBLO NUEVO </t>
  </si>
  <si>
    <t>221OP01KSP003222501614013</t>
  </si>
  <si>
    <t xml:space="preserve">2021/FAISM051038 AMPLIACIÓN DE LÍNEA DE AGUA POTABLE EN AV. 16 DE SEPTIEMBRE, CERRADA 1RO DE MAYO Y CALLE 5 DE MAYO SAN GUILLERMO LA REFORMA </t>
  </si>
  <si>
    <t>221OP01KSP003222501614014</t>
  </si>
  <si>
    <t xml:space="preserve">2021/FAISM051039 CONSTRUCCIÓN  LÍNEA DE DRENAJE SANITARIO EN CALLE SAN RICARDO CARBONERAS </t>
  </si>
  <si>
    <t>221OP01KSP003222501614015</t>
  </si>
  <si>
    <t xml:space="preserve">2021/FAISM051040 CONSTRUCCIÓN DE LÍNEA DE DRENAJE SANITARIO EN CALLE CARBONERAS  LAS ÁGUILAS  </t>
  </si>
  <si>
    <t>221OP01KSP003222501614016</t>
  </si>
  <si>
    <t xml:space="preserve">2021/FAISM051041 CONSTRUCCIÓN DE LÍNEA DE DRENAJE SANITARIO EN CALLE SIN NOMBRE DOS CARLOS PUEBLO NUEVO </t>
  </si>
  <si>
    <t>221OP01KSP003222502615003</t>
  </si>
  <si>
    <t xml:space="preserve">2021/FAPFM051002 CONSTRUCCIÓN DE PAVIMENTO DE CONCRETO HIDRÁULICO EN CALLE 16 DE SEPTIEMBRE EL SAUCILLO  </t>
  </si>
  <si>
    <t>221OP01KSP003222502615004</t>
  </si>
  <si>
    <t xml:space="preserve">2021/FAPFM051003 CONSTRUCCIÓN DE PAVIMENTO DE CONCRETO HIDRÁULICO EN CALLE DIAMANTE Y PERLA SAN FERNANDO CHACÓN </t>
  </si>
  <si>
    <t>221OP01KSP003222502619002</t>
  </si>
  <si>
    <t xml:space="preserve">2021/FAPFM051001 REHABILITACIÓN CANCHA DE USOS MÚLTIPLES EN CENTRO DE ALTO RENDIMIENTO MINERAL DE LA REFORMA LA PROVIDENCIA </t>
  </si>
  <si>
    <t>171SP01ESP004111101261001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</si>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</sst>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11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5" fillId="0" borderId="3" xfId="2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15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2" applyNumberFormat="1" applyFont="1" applyFill="1" applyBorder="1" applyAlignment="1">
      <alignment vertical="center" wrapText="1"/>
    </xf>
    <xf numFmtId="4" fontId="5" fillId="0" borderId="2" xfId="0" applyNumberFormat="1" applyFont="1" applyFill="1" applyBorder="1" applyAlignment="1">
      <alignment vertical="center" wrapText="1"/>
    </xf>
    <xf numFmtId="15" fontId="5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44" fontId="7" fillId="0" borderId="6" xfId="0" applyNumberFormat="1" applyFont="1" applyFill="1" applyBorder="1" applyAlignment="1">
      <alignment horizontal="center"/>
    </xf>
    <xf numFmtId="4" fontId="7" fillId="0" borderId="7" xfId="0" applyNumberFormat="1" applyFont="1" applyFill="1" applyBorder="1"/>
    <xf numFmtId="4" fontId="7" fillId="0" borderId="8" xfId="0" applyNumberFormat="1" applyFont="1" applyFill="1" applyBorder="1" applyAlignment="1">
      <alignment horizontal="center"/>
    </xf>
    <xf numFmtId="0" fontId="0" fillId="0" borderId="0" xfId="0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43" fontId="1" fillId="0" borderId="0" xfId="1" applyFont="1"/>
    <xf numFmtId="43" fontId="5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49531</xdr:rowOff>
    </xdr:from>
    <xdr:to>
      <xdr:col>7</xdr:col>
      <xdr:colOff>961780</xdr:colOff>
      <xdr:row>1</xdr:row>
      <xdr:rowOff>162073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64280BE-18F4-45D3-8FBF-4E346C4C0B2B}"/>
            </a:ext>
          </a:extLst>
        </xdr:cNvPr>
        <xdr:cNvSpPr>
          <a:spLocks noChangeArrowheads="1"/>
        </xdr:cNvSpPr>
      </xdr:nvSpPr>
      <xdr:spPr bwMode="auto">
        <a:xfrm>
          <a:off x="10925175" y="49531"/>
          <a:ext cx="933205" cy="312567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0" tIns="22860" rIns="27432" bIns="0" anchor="ctr" upright="1"/>
        <a:lstStyle/>
        <a:p>
          <a:pPr algn="ctr" rtl="0">
            <a:defRPr sz="1000"/>
          </a:pPr>
          <a:r>
            <a:rPr lang="es-MX" sz="1000" b="1" i="1" strike="noStrike">
              <a:solidFill>
                <a:srgbClr val="000000"/>
              </a:solidFill>
              <a:latin typeface="Arial"/>
              <a:cs typeface="Arial"/>
            </a:rPr>
            <a:t>MIACP-04</a:t>
          </a:r>
        </a:p>
      </xdr:txBody>
    </xdr:sp>
    <xdr:clientData/>
  </xdr:twoCellAnchor>
  <xdr:twoCellAnchor>
    <xdr:from>
      <xdr:col>1</xdr:col>
      <xdr:colOff>809625</xdr:colOff>
      <xdr:row>86</xdr:row>
      <xdr:rowOff>133350</xdr:rowOff>
    </xdr:from>
    <xdr:to>
      <xdr:col>6</xdr:col>
      <xdr:colOff>1411164</xdr:colOff>
      <xdr:row>94</xdr:row>
      <xdr:rowOff>32972</xdr:rowOff>
    </xdr:to>
    <xdr:sp macro="" textlink="">
      <xdr:nvSpPr>
        <xdr:cNvPr id="3" name="CuadroTexto 2"/>
        <xdr:cNvSpPr txBox="1"/>
      </xdr:nvSpPr>
      <xdr:spPr>
        <a:xfrm>
          <a:off x="1133475" y="27432000"/>
          <a:ext cx="9335964" cy="11950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anose="020B0604020202020204" pitchFamily="34" charset="0"/>
              <a:cs typeface="Arial" panose="020B0604020202020204" pitchFamily="34" charset="0"/>
            </a:rPr>
            <a:t>                   PRESIDENTE MUNICIPAL CONSTITUCIONAL                                                      SECRETARIA DE TESORERÍA                                                         SÍNDICO HACENDARIO </a:t>
          </a: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3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</a:t>
          </a:r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ISRAEL JORGE FÉLIX SOTO </a:t>
          </a:r>
          <a:r>
            <a:rPr lang="es-MX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                                             </a:t>
          </a:r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ANAL AURA ORTIZ FLORES                                            L.C. MATILDE ORTEGA MARTÍNEZ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8"/>
  <sheetViews>
    <sheetView tabSelected="1" zoomScaleNormal="100" zoomScaleSheetLayoutView="100" workbookViewId="0">
      <pane ySplit="8" topLeftCell="A78" activePane="bottomLeft" state="frozen"/>
      <selection activeCell="B37" sqref="B37"/>
      <selection pane="bottomLeft" activeCell="I98" sqref="I98"/>
    </sheetView>
  </sheetViews>
  <sheetFormatPr baseColWidth="10" defaultRowHeight="12.75" x14ac:dyDescent="0.2"/>
  <cols>
    <col min="1" max="1" width="4.85546875" style="61" customWidth="1"/>
    <col min="2" max="2" width="25" style="60" customWidth="1"/>
    <col min="3" max="3" width="50.28515625" customWidth="1"/>
    <col min="4" max="4" width="27.5703125" style="63" customWidth="1"/>
    <col min="5" max="5" width="14.140625" customWidth="1"/>
    <col min="6" max="6" width="14" style="63" customWidth="1"/>
    <col min="7" max="7" width="27.5703125" customWidth="1"/>
    <col min="8" max="8" width="15" style="60" customWidth="1"/>
  </cols>
  <sheetData>
    <row r="1" spans="1:8" ht="15.75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ht="15.7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">
      <c r="A3" s="3"/>
      <c r="B3" s="4"/>
      <c r="C3" s="3"/>
      <c r="D3" s="5"/>
      <c r="E3" s="3"/>
      <c r="F3" s="5"/>
      <c r="G3" s="6"/>
      <c r="H3" s="7"/>
    </row>
    <row r="4" spans="1:8" ht="15" x14ac:dyDescent="0.25">
      <c r="A4" s="8" t="s">
        <v>2</v>
      </c>
      <c r="B4" s="8"/>
      <c r="C4" s="8"/>
      <c r="D4" s="8"/>
      <c r="E4" s="8"/>
      <c r="F4" s="8"/>
      <c r="G4" s="8"/>
      <c r="H4" s="8"/>
    </row>
    <row r="5" spans="1:8" ht="15" x14ac:dyDescent="0.25">
      <c r="A5" s="9" t="s">
        <v>3</v>
      </c>
      <c r="B5" s="9"/>
      <c r="C5" s="9"/>
      <c r="D5" s="9"/>
      <c r="E5" s="9"/>
      <c r="F5" s="9"/>
      <c r="G5" s="9"/>
      <c r="H5" s="9"/>
    </row>
    <row r="6" spans="1:8" ht="15" x14ac:dyDescent="0.25">
      <c r="A6" s="10"/>
      <c r="B6" s="10"/>
      <c r="C6" s="10"/>
      <c r="D6" s="11"/>
      <c r="E6" s="10"/>
      <c r="F6" s="10"/>
      <c r="G6" s="10"/>
      <c r="H6" s="10"/>
    </row>
    <row r="7" spans="1:8" s="15" customFormat="1" x14ac:dyDescent="0.2">
      <c r="A7" s="12" t="s">
        <v>4</v>
      </c>
      <c r="B7" s="12" t="s">
        <v>5</v>
      </c>
      <c r="C7" s="13" t="s">
        <v>6</v>
      </c>
      <c r="D7" s="14" t="s">
        <v>7</v>
      </c>
      <c r="E7" s="13" t="s">
        <v>8</v>
      </c>
      <c r="F7" s="13" t="s">
        <v>9</v>
      </c>
      <c r="G7" s="13" t="s">
        <v>10</v>
      </c>
      <c r="H7" s="13" t="s">
        <v>11</v>
      </c>
    </row>
    <row r="8" spans="1:8" s="15" customFormat="1" ht="24.75" customHeight="1" x14ac:dyDescent="0.2">
      <c r="A8" s="16"/>
      <c r="B8" s="16"/>
      <c r="C8" s="17"/>
      <c r="D8" s="18"/>
      <c r="E8" s="17"/>
      <c r="F8" s="17"/>
      <c r="G8" s="17"/>
      <c r="H8" s="17"/>
    </row>
    <row r="9" spans="1:8" s="25" customFormat="1" x14ac:dyDescent="0.2">
      <c r="A9" s="19">
        <v>1</v>
      </c>
      <c r="B9" s="19" t="s">
        <v>12</v>
      </c>
      <c r="C9" s="20" t="s">
        <v>13</v>
      </c>
      <c r="D9" s="21" t="s">
        <v>14</v>
      </c>
      <c r="E9" s="22">
        <v>200000</v>
      </c>
      <c r="F9" s="22">
        <v>200000</v>
      </c>
      <c r="G9" s="23" t="s">
        <v>14</v>
      </c>
      <c r="H9" s="24">
        <v>44926</v>
      </c>
    </row>
    <row r="10" spans="1:8" s="25" customFormat="1" x14ac:dyDescent="0.2">
      <c r="A10" s="26">
        <v>2</v>
      </c>
      <c r="B10" s="26" t="s">
        <v>15</v>
      </c>
      <c r="C10" s="27" t="s">
        <v>16</v>
      </c>
      <c r="D10" s="28" t="s">
        <v>14</v>
      </c>
      <c r="E10" s="29">
        <v>35000</v>
      </c>
      <c r="F10" s="29">
        <v>35000</v>
      </c>
      <c r="G10" s="30" t="s">
        <v>14</v>
      </c>
      <c r="H10" s="31">
        <v>44926</v>
      </c>
    </row>
    <row r="11" spans="1:8" s="25" customFormat="1" ht="22.5" x14ac:dyDescent="0.2">
      <c r="A11" s="26">
        <v>3</v>
      </c>
      <c r="B11" s="26" t="s">
        <v>17</v>
      </c>
      <c r="C11" s="27" t="s">
        <v>18</v>
      </c>
      <c r="D11" s="28" t="s">
        <v>14</v>
      </c>
      <c r="E11" s="29">
        <v>500000</v>
      </c>
      <c r="F11" s="29">
        <v>500000</v>
      </c>
      <c r="G11" s="30" t="s">
        <v>14</v>
      </c>
      <c r="H11" s="31">
        <v>44926</v>
      </c>
    </row>
    <row r="12" spans="1:8" s="25" customFormat="1" x14ac:dyDescent="0.2">
      <c r="A12" s="26">
        <v>4</v>
      </c>
      <c r="B12" s="26" t="s">
        <v>19</v>
      </c>
      <c r="C12" s="27" t="s">
        <v>20</v>
      </c>
      <c r="D12" s="28" t="s">
        <v>14</v>
      </c>
      <c r="E12" s="29">
        <v>90000</v>
      </c>
      <c r="F12" s="29">
        <v>90000</v>
      </c>
      <c r="G12" s="30" t="s">
        <v>14</v>
      </c>
      <c r="H12" s="31">
        <v>44926</v>
      </c>
    </row>
    <row r="13" spans="1:8" s="25" customFormat="1" ht="22.5" x14ac:dyDescent="0.2">
      <c r="A13" s="26">
        <v>5</v>
      </c>
      <c r="B13" s="26" t="s">
        <v>21</v>
      </c>
      <c r="C13" s="27" t="s">
        <v>22</v>
      </c>
      <c r="D13" s="28" t="s">
        <v>14</v>
      </c>
      <c r="E13" s="29">
        <v>25000</v>
      </c>
      <c r="F13" s="29">
        <v>25000</v>
      </c>
      <c r="G13" s="30" t="s">
        <v>14</v>
      </c>
      <c r="H13" s="31">
        <v>44926</v>
      </c>
    </row>
    <row r="14" spans="1:8" s="25" customFormat="1" ht="22.5" x14ac:dyDescent="0.2">
      <c r="A14" s="26">
        <v>6</v>
      </c>
      <c r="B14" s="26" t="s">
        <v>23</v>
      </c>
      <c r="C14" s="27" t="s">
        <v>24</v>
      </c>
      <c r="D14" s="28" t="s">
        <v>14</v>
      </c>
      <c r="E14" s="29">
        <v>350000</v>
      </c>
      <c r="F14" s="29">
        <v>350000</v>
      </c>
      <c r="G14" s="30" t="s">
        <v>14</v>
      </c>
      <c r="H14" s="31">
        <v>44926</v>
      </c>
    </row>
    <row r="15" spans="1:8" s="25" customFormat="1" x14ac:dyDescent="0.2">
      <c r="A15" s="26">
        <v>7</v>
      </c>
      <c r="B15" s="26" t="s">
        <v>25</v>
      </c>
      <c r="C15" s="27" t="s">
        <v>26</v>
      </c>
      <c r="D15" s="28" t="s">
        <v>14</v>
      </c>
      <c r="E15" s="29">
        <v>469800</v>
      </c>
      <c r="F15" s="29">
        <v>469800</v>
      </c>
      <c r="G15" s="30" t="s">
        <v>14</v>
      </c>
      <c r="H15" s="31">
        <v>44926</v>
      </c>
    </row>
    <row r="16" spans="1:8" s="25" customFormat="1" x14ac:dyDescent="0.2">
      <c r="A16" s="26">
        <v>8</v>
      </c>
      <c r="B16" s="26" t="s">
        <v>27</v>
      </c>
      <c r="C16" s="27" t="s">
        <v>28</v>
      </c>
      <c r="D16" s="28" t="s">
        <v>14</v>
      </c>
      <c r="E16" s="29">
        <v>500000</v>
      </c>
      <c r="F16" s="29">
        <v>500000</v>
      </c>
      <c r="G16" s="30" t="s">
        <v>14</v>
      </c>
      <c r="H16" s="31">
        <v>44926</v>
      </c>
    </row>
    <row r="17" spans="1:8" s="25" customFormat="1" x14ac:dyDescent="0.2">
      <c r="A17" s="26">
        <v>9</v>
      </c>
      <c r="B17" s="26" t="s">
        <v>29</v>
      </c>
      <c r="C17" s="27" t="s">
        <v>13</v>
      </c>
      <c r="D17" s="28" t="s">
        <v>14</v>
      </c>
      <c r="E17" s="29">
        <v>7140.4</v>
      </c>
      <c r="F17" s="29">
        <v>7140.4</v>
      </c>
      <c r="G17" s="30" t="s">
        <v>14</v>
      </c>
      <c r="H17" s="31">
        <v>44926</v>
      </c>
    </row>
    <row r="18" spans="1:8" s="25" customFormat="1" ht="33.75" x14ac:dyDescent="0.2">
      <c r="A18" s="26">
        <v>10</v>
      </c>
      <c r="B18" s="26" t="s">
        <v>30</v>
      </c>
      <c r="C18" s="27" t="s">
        <v>31</v>
      </c>
      <c r="D18" s="28" t="s">
        <v>32</v>
      </c>
      <c r="E18" s="29">
        <v>3000000</v>
      </c>
      <c r="F18" s="29">
        <v>3000000</v>
      </c>
      <c r="G18" s="30" t="s">
        <v>33</v>
      </c>
      <c r="H18" s="31">
        <v>44926</v>
      </c>
    </row>
    <row r="19" spans="1:8" s="25" customFormat="1" x14ac:dyDescent="0.2">
      <c r="A19" s="26">
        <v>11</v>
      </c>
      <c r="B19" s="26" t="s">
        <v>34</v>
      </c>
      <c r="C19" s="27" t="s">
        <v>35</v>
      </c>
      <c r="D19" s="28" t="s">
        <v>14</v>
      </c>
      <c r="E19" s="29">
        <v>123985.01</v>
      </c>
      <c r="F19" s="29">
        <v>123985.01</v>
      </c>
      <c r="G19" s="30" t="s">
        <v>14</v>
      </c>
      <c r="H19" s="31">
        <v>44926</v>
      </c>
    </row>
    <row r="20" spans="1:8" s="25" customFormat="1" x14ac:dyDescent="0.2">
      <c r="A20" s="26">
        <v>12</v>
      </c>
      <c r="B20" s="26" t="s">
        <v>36</v>
      </c>
      <c r="C20" s="27" t="s">
        <v>37</v>
      </c>
      <c r="D20" s="28" t="s">
        <v>14</v>
      </c>
      <c r="E20" s="29">
        <v>1286725.1399999999</v>
      </c>
      <c r="F20" s="29">
        <v>1286725.1399999999</v>
      </c>
      <c r="G20" s="30" t="s">
        <v>14</v>
      </c>
      <c r="H20" s="31">
        <v>44926</v>
      </c>
    </row>
    <row r="21" spans="1:8" s="25" customFormat="1" ht="22.5" x14ac:dyDescent="0.2">
      <c r="A21" s="26">
        <v>13</v>
      </c>
      <c r="B21" s="26" t="s">
        <v>38</v>
      </c>
      <c r="C21" s="27" t="s">
        <v>39</v>
      </c>
      <c r="D21" s="28" t="s">
        <v>14</v>
      </c>
      <c r="E21" s="29">
        <v>919821</v>
      </c>
      <c r="F21" s="29">
        <v>919821</v>
      </c>
      <c r="G21" s="30" t="s">
        <v>14</v>
      </c>
      <c r="H21" s="31">
        <v>44926</v>
      </c>
    </row>
    <row r="22" spans="1:8" s="25" customFormat="1" x14ac:dyDescent="0.2">
      <c r="A22" s="26">
        <v>14</v>
      </c>
      <c r="B22" s="26" t="s">
        <v>40</v>
      </c>
      <c r="C22" s="27" t="s">
        <v>41</v>
      </c>
      <c r="D22" s="28" t="s">
        <v>14</v>
      </c>
      <c r="E22" s="29">
        <v>530371.69999999995</v>
      </c>
      <c r="F22" s="29">
        <v>530371.69999999995</v>
      </c>
      <c r="G22" s="30" t="s">
        <v>14</v>
      </c>
      <c r="H22" s="31">
        <v>44926</v>
      </c>
    </row>
    <row r="23" spans="1:8" s="25" customFormat="1" x14ac:dyDescent="0.2">
      <c r="A23" s="26">
        <v>15</v>
      </c>
      <c r="B23" s="26" t="s">
        <v>42</v>
      </c>
      <c r="C23" s="27" t="s">
        <v>43</v>
      </c>
      <c r="D23" s="28" t="s">
        <v>14</v>
      </c>
      <c r="E23" s="29">
        <v>520681.98</v>
      </c>
      <c r="F23" s="29">
        <v>520681.98</v>
      </c>
      <c r="G23" s="30" t="s">
        <v>14</v>
      </c>
      <c r="H23" s="31">
        <v>44926</v>
      </c>
    </row>
    <row r="24" spans="1:8" s="25" customFormat="1" ht="33.75" x14ac:dyDescent="0.2">
      <c r="A24" s="26">
        <v>16</v>
      </c>
      <c r="B24" s="26" t="s">
        <v>44</v>
      </c>
      <c r="C24" s="27" t="s">
        <v>31</v>
      </c>
      <c r="D24" s="28" t="s">
        <v>32</v>
      </c>
      <c r="E24" s="29">
        <v>1500000</v>
      </c>
      <c r="F24" s="29">
        <v>1500000</v>
      </c>
      <c r="G24" s="30" t="s">
        <v>33</v>
      </c>
      <c r="H24" s="31">
        <v>44926</v>
      </c>
    </row>
    <row r="25" spans="1:8" s="25" customFormat="1" x14ac:dyDescent="0.2">
      <c r="A25" s="26">
        <v>17</v>
      </c>
      <c r="B25" s="26" t="s">
        <v>45</v>
      </c>
      <c r="C25" s="27" t="s">
        <v>13</v>
      </c>
      <c r="D25" s="28" t="s">
        <v>14</v>
      </c>
      <c r="E25" s="29">
        <v>24030.47</v>
      </c>
      <c r="F25" s="29">
        <v>24030.47</v>
      </c>
      <c r="G25" s="30" t="s">
        <v>14</v>
      </c>
      <c r="H25" s="31">
        <v>44926</v>
      </c>
    </row>
    <row r="26" spans="1:8" s="25" customFormat="1" x14ac:dyDescent="0.2">
      <c r="A26" s="26">
        <v>18</v>
      </c>
      <c r="B26" s="26" t="s">
        <v>46</v>
      </c>
      <c r="C26" s="27" t="s">
        <v>47</v>
      </c>
      <c r="D26" s="28" t="s">
        <v>14</v>
      </c>
      <c r="E26" s="29">
        <v>200000</v>
      </c>
      <c r="F26" s="29">
        <v>200000</v>
      </c>
      <c r="G26" s="30" t="s">
        <v>14</v>
      </c>
      <c r="H26" s="31">
        <v>44926</v>
      </c>
    </row>
    <row r="27" spans="1:8" s="25" customFormat="1" x14ac:dyDescent="0.2">
      <c r="A27" s="26">
        <v>19</v>
      </c>
      <c r="B27" s="26" t="s">
        <v>48</v>
      </c>
      <c r="C27" s="27" t="s">
        <v>49</v>
      </c>
      <c r="D27" s="28" t="s">
        <v>14</v>
      </c>
      <c r="E27" s="29">
        <v>1103097.71</v>
      </c>
      <c r="F27" s="29">
        <v>1103097.71</v>
      </c>
      <c r="G27" s="30" t="s">
        <v>14</v>
      </c>
      <c r="H27" s="31">
        <v>44926</v>
      </c>
    </row>
    <row r="28" spans="1:8" s="25" customFormat="1" x14ac:dyDescent="0.2">
      <c r="A28" s="26">
        <v>20</v>
      </c>
      <c r="B28" s="26" t="s">
        <v>50</v>
      </c>
      <c r="C28" s="27" t="s">
        <v>51</v>
      </c>
      <c r="D28" s="28" t="s">
        <v>14</v>
      </c>
      <c r="E28" s="29">
        <v>234224.76</v>
      </c>
      <c r="F28" s="29">
        <v>234224.76</v>
      </c>
      <c r="G28" s="30" t="s">
        <v>14</v>
      </c>
      <c r="H28" s="31">
        <v>44926</v>
      </c>
    </row>
    <row r="29" spans="1:8" s="25" customFormat="1" x14ac:dyDescent="0.2">
      <c r="A29" s="26">
        <v>21</v>
      </c>
      <c r="B29" s="26" t="s">
        <v>52</v>
      </c>
      <c r="C29" s="27" t="s">
        <v>51</v>
      </c>
      <c r="D29" s="28" t="s">
        <v>14</v>
      </c>
      <c r="E29" s="29">
        <v>127558.6</v>
      </c>
      <c r="F29" s="29">
        <v>127558.6</v>
      </c>
      <c r="G29" s="30" t="s">
        <v>14</v>
      </c>
      <c r="H29" s="31">
        <v>44926</v>
      </c>
    </row>
    <row r="30" spans="1:8" s="25" customFormat="1" x14ac:dyDescent="0.2">
      <c r="A30" s="26">
        <v>22</v>
      </c>
      <c r="B30" s="32" t="s">
        <v>53</v>
      </c>
      <c r="C30" s="27" t="s">
        <v>54</v>
      </c>
      <c r="D30" s="28" t="s">
        <v>14</v>
      </c>
      <c r="E30" s="29">
        <v>1144782.6499999999</v>
      </c>
      <c r="F30" s="29">
        <v>1144782.6499999999</v>
      </c>
      <c r="G30" s="30" t="s">
        <v>14</v>
      </c>
      <c r="H30" s="31">
        <v>44926</v>
      </c>
    </row>
    <row r="31" spans="1:8" s="25" customFormat="1" x14ac:dyDescent="0.2">
      <c r="A31" s="26">
        <v>23</v>
      </c>
      <c r="B31" s="26" t="s">
        <v>55</v>
      </c>
      <c r="C31" s="27" t="s">
        <v>54</v>
      </c>
      <c r="D31" s="28" t="s">
        <v>14</v>
      </c>
      <c r="E31" s="29">
        <v>180100.15</v>
      </c>
      <c r="F31" s="29">
        <v>180100.15</v>
      </c>
      <c r="G31" s="30" t="s">
        <v>14</v>
      </c>
      <c r="H31" s="31">
        <v>44926</v>
      </c>
    </row>
    <row r="32" spans="1:8" s="25" customFormat="1" x14ac:dyDescent="0.2">
      <c r="A32" s="26">
        <v>24</v>
      </c>
      <c r="B32" s="26" t="s">
        <v>56</v>
      </c>
      <c r="C32" s="27" t="s">
        <v>54</v>
      </c>
      <c r="D32" s="28" t="s">
        <v>14</v>
      </c>
      <c r="E32" s="29">
        <v>416284.5299999998</v>
      </c>
      <c r="F32" s="29">
        <v>416284.5299999998</v>
      </c>
      <c r="G32" s="30" t="s">
        <v>14</v>
      </c>
      <c r="H32" s="31">
        <v>44926</v>
      </c>
    </row>
    <row r="33" spans="1:8" s="25" customFormat="1" x14ac:dyDescent="0.2">
      <c r="A33" s="26">
        <v>25</v>
      </c>
      <c r="B33" s="26" t="s">
        <v>57</v>
      </c>
      <c r="C33" s="27" t="s">
        <v>54</v>
      </c>
      <c r="D33" s="28" t="s">
        <v>14</v>
      </c>
      <c r="E33" s="29">
        <v>114619.77</v>
      </c>
      <c r="F33" s="29">
        <v>114619.77</v>
      </c>
      <c r="G33" s="30" t="s">
        <v>14</v>
      </c>
      <c r="H33" s="31">
        <v>44926</v>
      </c>
    </row>
    <row r="34" spans="1:8" s="25" customFormat="1" x14ac:dyDescent="0.2">
      <c r="A34" s="26">
        <v>26</v>
      </c>
      <c r="B34" s="26" t="s">
        <v>58</v>
      </c>
      <c r="C34" s="27" t="s">
        <v>54</v>
      </c>
      <c r="D34" s="28" t="s">
        <v>14</v>
      </c>
      <c r="E34" s="29">
        <v>24023.400000000023</v>
      </c>
      <c r="F34" s="29">
        <v>24023.400000000023</v>
      </c>
      <c r="G34" s="30" t="s">
        <v>14</v>
      </c>
      <c r="H34" s="31">
        <v>44926</v>
      </c>
    </row>
    <row r="35" spans="1:8" s="25" customFormat="1" x14ac:dyDescent="0.2">
      <c r="A35" s="26">
        <v>27</v>
      </c>
      <c r="B35" s="26" t="s">
        <v>59</v>
      </c>
      <c r="C35" s="27" t="s">
        <v>54</v>
      </c>
      <c r="D35" s="28" t="s">
        <v>14</v>
      </c>
      <c r="E35" s="29">
        <v>664245.52</v>
      </c>
      <c r="F35" s="29">
        <v>664245.52</v>
      </c>
      <c r="G35" s="30" t="s">
        <v>14</v>
      </c>
      <c r="H35" s="31">
        <v>44926</v>
      </c>
    </row>
    <row r="36" spans="1:8" s="25" customFormat="1" ht="33.75" x14ac:dyDescent="0.2">
      <c r="A36" s="26">
        <v>28</v>
      </c>
      <c r="B36" s="26" t="s">
        <v>60</v>
      </c>
      <c r="C36" s="27" t="s">
        <v>61</v>
      </c>
      <c r="D36" s="33" t="s">
        <v>62</v>
      </c>
      <c r="E36" s="29">
        <v>142832.29999999999</v>
      </c>
      <c r="F36" s="29">
        <v>142832.29999999999</v>
      </c>
      <c r="G36" s="30" t="s">
        <v>63</v>
      </c>
      <c r="H36" s="31">
        <v>44651</v>
      </c>
    </row>
    <row r="37" spans="1:8" s="25" customFormat="1" ht="33.75" x14ac:dyDescent="0.2">
      <c r="A37" s="26">
        <v>29</v>
      </c>
      <c r="B37" s="26" t="s">
        <v>64</v>
      </c>
      <c r="C37" s="27" t="s">
        <v>65</v>
      </c>
      <c r="D37" s="33" t="s">
        <v>62</v>
      </c>
      <c r="E37" s="29">
        <v>1006.94</v>
      </c>
      <c r="F37" s="29">
        <v>1006.94</v>
      </c>
      <c r="G37" s="30" t="s">
        <v>63</v>
      </c>
      <c r="H37" s="31">
        <v>44651</v>
      </c>
    </row>
    <row r="38" spans="1:8" s="25" customFormat="1" ht="33.75" x14ac:dyDescent="0.2">
      <c r="A38" s="26">
        <v>30</v>
      </c>
      <c r="B38" s="26" t="s">
        <v>66</v>
      </c>
      <c r="C38" s="27" t="s">
        <v>67</v>
      </c>
      <c r="D38" s="33" t="s">
        <v>62</v>
      </c>
      <c r="E38" s="29">
        <v>6015.21</v>
      </c>
      <c r="F38" s="29">
        <v>6015.21</v>
      </c>
      <c r="G38" s="30" t="s">
        <v>63</v>
      </c>
      <c r="H38" s="31">
        <v>44651</v>
      </c>
    </row>
    <row r="39" spans="1:8" s="25" customFormat="1" ht="33.75" x14ac:dyDescent="0.2">
      <c r="A39" s="26">
        <v>31</v>
      </c>
      <c r="B39" s="26" t="s">
        <v>68</v>
      </c>
      <c r="C39" s="27" t="s">
        <v>69</v>
      </c>
      <c r="D39" s="33" t="s">
        <v>62</v>
      </c>
      <c r="E39" s="29">
        <v>2367.09</v>
      </c>
      <c r="F39" s="29">
        <v>2367.09</v>
      </c>
      <c r="G39" s="30" t="s">
        <v>63</v>
      </c>
      <c r="H39" s="31">
        <v>44651</v>
      </c>
    </row>
    <row r="40" spans="1:8" s="25" customFormat="1" ht="33.75" x14ac:dyDescent="0.2">
      <c r="A40" s="26">
        <v>32</v>
      </c>
      <c r="B40" s="26" t="s">
        <v>70</v>
      </c>
      <c r="C40" s="27" t="s">
        <v>71</v>
      </c>
      <c r="D40" s="33" t="s">
        <v>62</v>
      </c>
      <c r="E40" s="29">
        <v>980.34</v>
      </c>
      <c r="F40" s="29">
        <v>980.34</v>
      </c>
      <c r="G40" s="30" t="s">
        <v>63</v>
      </c>
      <c r="H40" s="31">
        <v>44651</v>
      </c>
    </row>
    <row r="41" spans="1:8" s="25" customFormat="1" ht="33.75" x14ac:dyDescent="0.2">
      <c r="A41" s="26">
        <v>33</v>
      </c>
      <c r="B41" s="26" t="s">
        <v>72</v>
      </c>
      <c r="C41" s="27" t="s">
        <v>73</v>
      </c>
      <c r="D41" s="33" t="s">
        <v>62</v>
      </c>
      <c r="E41" s="29">
        <v>1010.44</v>
      </c>
      <c r="F41" s="29">
        <v>1010.44</v>
      </c>
      <c r="G41" s="30" t="s">
        <v>63</v>
      </c>
      <c r="H41" s="31">
        <v>44651</v>
      </c>
    </row>
    <row r="42" spans="1:8" s="25" customFormat="1" ht="33.75" x14ac:dyDescent="0.2">
      <c r="A42" s="26">
        <v>34</v>
      </c>
      <c r="B42" s="26" t="s">
        <v>74</v>
      </c>
      <c r="C42" s="27" t="s">
        <v>75</v>
      </c>
      <c r="D42" s="33" t="s">
        <v>62</v>
      </c>
      <c r="E42" s="29">
        <v>67.209999999999994</v>
      </c>
      <c r="F42" s="29">
        <v>67.209999999999994</v>
      </c>
      <c r="G42" s="30" t="s">
        <v>63</v>
      </c>
      <c r="H42" s="31">
        <v>44651</v>
      </c>
    </row>
    <row r="43" spans="1:8" s="25" customFormat="1" ht="33.75" x14ac:dyDescent="0.2">
      <c r="A43" s="26">
        <v>35</v>
      </c>
      <c r="B43" s="26" t="s">
        <v>76</v>
      </c>
      <c r="C43" s="27" t="s">
        <v>77</v>
      </c>
      <c r="D43" s="33" t="s">
        <v>62</v>
      </c>
      <c r="E43" s="29">
        <v>1010.44</v>
      </c>
      <c r="F43" s="29">
        <v>1010.44</v>
      </c>
      <c r="G43" s="30" t="s">
        <v>63</v>
      </c>
      <c r="H43" s="31">
        <v>44651</v>
      </c>
    </row>
    <row r="44" spans="1:8" s="25" customFormat="1" ht="33.75" x14ac:dyDescent="0.2">
      <c r="A44" s="26">
        <v>36</v>
      </c>
      <c r="B44" s="26" t="s">
        <v>78</v>
      </c>
      <c r="C44" s="27" t="s">
        <v>79</v>
      </c>
      <c r="D44" s="33" t="s">
        <v>62</v>
      </c>
      <c r="E44" s="29">
        <v>494.95</v>
      </c>
      <c r="F44" s="29">
        <v>494.95</v>
      </c>
      <c r="G44" s="30" t="s">
        <v>63</v>
      </c>
      <c r="H44" s="31">
        <v>44651</v>
      </c>
    </row>
    <row r="45" spans="1:8" s="25" customFormat="1" ht="33.75" x14ac:dyDescent="0.2">
      <c r="A45" s="26">
        <v>37</v>
      </c>
      <c r="B45" s="26" t="s">
        <v>80</v>
      </c>
      <c r="C45" s="27" t="s">
        <v>81</v>
      </c>
      <c r="D45" s="33" t="s">
        <v>62</v>
      </c>
      <c r="E45" s="29">
        <v>150.1</v>
      </c>
      <c r="F45" s="29">
        <v>150.1</v>
      </c>
      <c r="G45" s="30" t="s">
        <v>63</v>
      </c>
      <c r="H45" s="31">
        <v>44651</v>
      </c>
    </row>
    <row r="46" spans="1:8" s="25" customFormat="1" ht="33.75" x14ac:dyDescent="0.2">
      <c r="A46" s="26">
        <v>38</v>
      </c>
      <c r="B46" s="26" t="s">
        <v>82</v>
      </c>
      <c r="C46" s="27" t="s">
        <v>83</v>
      </c>
      <c r="D46" s="33" t="s">
        <v>62</v>
      </c>
      <c r="E46" s="29">
        <v>2433.83</v>
      </c>
      <c r="F46" s="29">
        <v>2433.83</v>
      </c>
      <c r="G46" s="30" t="s">
        <v>63</v>
      </c>
      <c r="H46" s="31">
        <v>44651</v>
      </c>
    </row>
    <row r="47" spans="1:8" s="25" customFormat="1" ht="33.75" x14ac:dyDescent="0.2">
      <c r="A47" s="26">
        <v>39</v>
      </c>
      <c r="B47" s="26" t="s">
        <v>84</v>
      </c>
      <c r="C47" s="27" t="s">
        <v>85</v>
      </c>
      <c r="D47" s="33" t="s">
        <v>62</v>
      </c>
      <c r="E47" s="29">
        <v>141.72999999999999</v>
      </c>
      <c r="F47" s="29">
        <v>141.72999999999999</v>
      </c>
      <c r="G47" s="30" t="s">
        <v>63</v>
      </c>
      <c r="H47" s="31">
        <v>44651</v>
      </c>
    </row>
    <row r="48" spans="1:8" s="25" customFormat="1" ht="33.75" x14ac:dyDescent="0.2">
      <c r="A48" s="26">
        <v>40</v>
      </c>
      <c r="B48" s="26" t="s">
        <v>86</v>
      </c>
      <c r="C48" s="27" t="s">
        <v>87</v>
      </c>
      <c r="D48" s="33" t="s">
        <v>62</v>
      </c>
      <c r="E48" s="29">
        <v>120.8</v>
      </c>
      <c r="F48" s="29">
        <v>120.8</v>
      </c>
      <c r="G48" s="30" t="s">
        <v>63</v>
      </c>
      <c r="H48" s="31">
        <v>44651</v>
      </c>
    </row>
    <row r="49" spans="1:8" s="25" customFormat="1" ht="33.75" x14ac:dyDescent="0.2">
      <c r="A49" s="26">
        <v>41</v>
      </c>
      <c r="B49" s="26" t="s">
        <v>88</v>
      </c>
      <c r="C49" s="27" t="s">
        <v>89</v>
      </c>
      <c r="D49" s="33" t="s">
        <v>62</v>
      </c>
      <c r="E49" s="29">
        <v>94.51</v>
      </c>
      <c r="F49" s="29">
        <v>94.51</v>
      </c>
      <c r="G49" s="30" t="s">
        <v>63</v>
      </c>
      <c r="H49" s="31">
        <v>44651</v>
      </c>
    </row>
    <row r="50" spans="1:8" s="25" customFormat="1" ht="33.75" x14ac:dyDescent="0.2">
      <c r="A50" s="26">
        <v>42</v>
      </c>
      <c r="B50" s="26" t="s">
        <v>90</v>
      </c>
      <c r="C50" s="27" t="s">
        <v>91</v>
      </c>
      <c r="D50" s="33" t="s">
        <v>62</v>
      </c>
      <c r="E50" s="29">
        <v>693.71</v>
      </c>
      <c r="F50" s="29">
        <v>693.71</v>
      </c>
      <c r="G50" s="30" t="s">
        <v>63</v>
      </c>
      <c r="H50" s="31">
        <v>44651</v>
      </c>
    </row>
    <row r="51" spans="1:8" s="25" customFormat="1" ht="33.75" x14ac:dyDescent="0.2">
      <c r="A51" s="26">
        <v>43</v>
      </c>
      <c r="B51" s="26" t="s">
        <v>92</v>
      </c>
      <c r="C51" s="27" t="s">
        <v>93</v>
      </c>
      <c r="D51" s="33" t="s">
        <v>62</v>
      </c>
      <c r="E51" s="29">
        <v>384.72</v>
      </c>
      <c r="F51" s="29">
        <v>384.72</v>
      </c>
      <c r="G51" s="30" t="s">
        <v>63</v>
      </c>
      <c r="H51" s="31">
        <v>44651</v>
      </c>
    </row>
    <row r="52" spans="1:8" s="25" customFormat="1" ht="33.75" x14ac:dyDescent="0.2">
      <c r="A52" s="26">
        <v>44</v>
      </c>
      <c r="B52" s="26" t="s">
        <v>94</v>
      </c>
      <c r="C52" s="27" t="s">
        <v>95</v>
      </c>
      <c r="D52" s="33" t="s">
        <v>62</v>
      </c>
      <c r="E52" s="29">
        <v>1030.24</v>
      </c>
      <c r="F52" s="29">
        <v>1030.24</v>
      </c>
      <c r="G52" s="30" t="s">
        <v>63</v>
      </c>
      <c r="H52" s="31">
        <v>44651</v>
      </c>
    </row>
    <row r="53" spans="1:8" s="25" customFormat="1" ht="33.75" x14ac:dyDescent="0.2">
      <c r="A53" s="26">
        <v>45</v>
      </c>
      <c r="B53" s="26" t="s">
        <v>96</v>
      </c>
      <c r="C53" s="27" t="s">
        <v>97</v>
      </c>
      <c r="D53" s="33" t="s">
        <v>62</v>
      </c>
      <c r="E53" s="29">
        <v>62.11</v>
      </c>
      <c r="F53" s="29">
        <v>62.11</v>
      </c>
      <c r="G53" s="30" t="s">
        <v>63</v>
      </c>
      <c r="H53" s="31">
        <v>44651</v>
      </c>
    </row>
    <row r="54" spans="1:8" s="25" customFormat="1" ht="33.75" x14ac:dyDescent="0.2">
      <c r="A54" s="26">
        <v>46</v>
      </c>
      <c r="B54" s="26" t="s">
        <v>98</v>
      </c>
      <c r="C54" s="27" t="s">
        <v>99</v>
      </c>
      <c r="D54" s="33" t="s">
        <v>62</v>
      </c>
      <c r="E54" s="29">
        <v>2209.37</v>
      </c>
      <c r="F54" s="29">
        <v>2209.37</v>
      </c>
      <c r="G54" s="30" t="s">
        <v>63</v>
      </c>
      <c r="H54" s="31">
        <v>44651</v>
      </c>
    </row>
    <row r="55" spans="1:8" s="25" customFormat="1" ht="33.75" x14ac:dyDescent="0.2">
      <c r="A55" s="26">
        <v>47</v>
      </c>
      <c r="B55" s="26" t="s">
        <v>100</v>
      </c>
      <c r="C55" s="27" t="s">
        <v>101</v>
      </c>
      <c r="D55" s="33" t="s">
        <v>62</v>
      </c>
      <c r="E55" s="29">
        <v>2008.9</v>
      </c>
      <c r="F55" s="29">
        <v>2008.9</v>
      </c>
      <c r="G55" s="30" t="s">
        <v>63</v>
      </c>
      <c r="H55" s="31">
        <v>44651</v>
      </c>
    </row>
    <row r="56" spans="1:8" s="25" customFormat="1" ht="33.75" x14ac:dyDescent="0.2">
      <c r="A56" s="26">
        <v>48</v>
      </c>
      <c r="B56" s="26" t="s">
        <v>102</v>
      </c>
      <c r="C56" s="27" t="s">
        <v>103</v>
      </c>
      <c r="D56" s="33" t="s">
        <v>62</v>
      </c>
      <c r="E56" s="29">
        <v>583.77</v>
      </c>
      <c r="F56" s="29">
        <v>583.77</v>
      </c>
      <c r="G56" s="30" t="s">
        <v>63</v>
      </c>
      <c r="H56" s="31">
        <v>44651</v>
      </c>
    </row>
    <row r="57" spans="1:8" s="25" customFormat="1" ht="33.75" x14ac:dyDescent="0.2">
      <c r="A57" s="26">
        <v>49</v>
      </c>
      <c r="B57" s="26" t="s">
        <v>104</v>
      </c>
      <c r="C57" s="27" t="s">
        <v>105</v>
      </c>
      <c r="D57" s="33" t="s">
        <v>62</v>
      </c>
      <c r="E57" s="29">
        <v>1054.81</v>
      </c>
      <c r="F57" s="29">
        <v>1054.81</v>
      </c>
      <c r="G57" s="30" t="s">
        <v>63</v>
      </c>
      <c r="H57" s="31">
        <v>44651</v>
      </c>
    </row>
    <row r="58" spans="1:8" s="25" customFormat="1" ht="33.75" x14ac:dyDescent="0.2">
      <c r="A58" s="26">
        <v>50</v>
      </c>
      <c r="B58" s="26" t="s">
        <v>106</v>
      </c>
      <c r="C58" s="27" t="s">
        <v>107</v>
      </c>
      <c r="D58" s="33" t="s">
        <v>62</v>
      </c>
      <c r="E58" s="29">
        <v>208.93</v>
      </c>
      <c r="F58" s="29">
        <v>208.93</v>
      </c>
      <c r="G58" s="30" t="s">
        <v>63</v>
      </c>
      <c r="H58" s="31">
        <v>44651</v>
      </c>
    </row>
    <row r="59" spans="1:8" s="25" customFormat="1" ht="33.75" x14ac:dyDescent="0.2">
      <c r="A59" s="26">
        <v>51</v>
      </c>
      <c r="B59" s="26" t="s">
        <v>108</v>
      </c>
      <c r="C59" s="27" t="s">
        <v>109</v>
      </c>
      <c r="D59" s="33" t="s">
        <v>62</v>
      </c>
      <c r="E59" s="29">
        <v>136.59</v>
      </c>
      <c r="F59" s="29">
        <v>136.59</v>
      </c>
      <c r="G59" s="30" t="s">
        <v>63</v>
      </c>
      <c r="H59" s="31">
        <v>44651</v>
      </c>
    </row>
    <row r="60" spans="1:8" s="25" customFormat="1" ht="33.75" x14ac:dyDescent="0.2">
      <c r="A60" s="26">
        <v>52</v>
      </c>
      <c r="B60" s="26" t="s">
        <v>110</v>
      </c>
      <c r="C60" s="27" t="s">
        <v>111</v>
      </c>
      <c r="D60" s="33" t="s">
        <v>62</v>
      </c>
      <c r="E60" s="29">
        <v>2500.0700000000002</v>
      </c>
      <c r="F60" s="29">
        <v>2500.0700000000002</v>
      </c>
      <c r="G60" s="30" t="s">
        <v>63</v>
      </c>
      <c r="H60" s="31">
        <v>44651</v>
      </c>
    </row>
    <row r="61" spans="1:8" s="25" customFormat="1" ht="33.75" x14ac:dyDescent="0.2">
      <c r="A61" s="26">
        <v>53</v>
      </c>
      <c r="B61" s="26" t="s">
        <v>112</v>
      </c>
      <c r="C61" s="27" t="s">
        <v>113</v>
      </c>
      <c r="D61" s="33" t="s">
        <v>62</v>
      </c>
      <c r="E61" s="29">
        <v>3694.07</v>
      </c>
      <c r="F61" s="29">
        <v>3694.07</v>
      </c>
      <c r="G61" s="30" t="s">
        <v>63</v>
      </c>
      <c r="H61" s="31">
        <v>44651</v>
      </c>
    </row>
    <row r="62" spans="1:8" s="25" customFormat="1" ht="33.75" x14ac:dyDescent="0.2">
      <c r="A62" s="26">
        <v>54</v>
      </c>
      <c r="B62" s="26" t="s">
        <v>114</v>
      </c>
      <c r="C62" s="27" t="s">
        <v>115</v>
      </c>
      <c r="D62" s="33" t="s">
        <v>62</v>
      </c>
      <c r="E62" s="29">
        <v>3694.07</v>
      </c>
      <c r="F62" s="29">
        <v>3694.07</v>
      </c>
      <c r="G62" s="30" t="s">
        <v>63</v>
      </c>
      <c r="H62" s="31">
        <v>44651</v>
      </c>
    </row>
    <row r="63" spans="1:8" s="25" customFormat="1" ht="33.75" x14ac:dyDescent="0.2">
      <c r="A63" s="26">
        <v>55</v>
      </c>
      <c r="B63" s="26" t="s">
        <v>116</v>
      </c>
      <c r="C63" s="27" t="s">
        <v>117</v>
      </c>
      <c r="D63" s="33" t="s">
        <v>62</v>
      </c>
      <c r="E63" s="29">
        <v>55.03</v>
      </c>
      <c r="F63" s="29">
        <v>55.03</v>
      </c>
      <c r="G63" s="30" t="s">
        <v>63</v>
      </c>
      <c r="H63" s="31">
        <v>44651</v>
      </c>
    </row>
    <row r="64" spans="1:8" s="25" customFormat="1" ht="33.75" x14ac:dyDescent="0.2">
      <c r="A64" s="26">
        <v>56</v>
      </c>
      <c r="B64" s="26" t="s">
        <v>118</v>
      </c>
      <c r="C64" s="27" t="s">
        <v>119</v>
      </c>
      <c r="D64" s="33" t="s">
        <v>62</v>
      </c>
      <c r="E64" s="29">
        <v>299.36</v>
      </c>
      <c r="F64" s="29">
        <v>299.36</v>
      </c>
      <c r="G64" s="30" t="s">
        <v>63</v>
      </c>
      <c r="H64" s="31">
        <v>44651</v>
      </c>
    </row>
    <row r="65" spans="1:8" s="25" customFormat="1" ht="33.75" x14ac:dyDescent="0.2">
      <c r="A65" s="26">
        <v>57</v>
      </c>
      <c r="B65" s="26" t="s">
        <v>120</v>
      </c>
      <c r="C65" s="27" t="s">
        <v>121</v>
      </c>
      <c r="D65" s="33" t="s">
        <v>62</v>
      </c>
      <c r="E65" s="29">
        <v>502.75</v>
      </c>
      <c r="F65" s="29">
        <v>502.75</v>
      </c>
      <c r="G65" s="30" t="s">
        <v>63</v>
      </c>
      <c r="H65" s="31">
        <v>44651</v>
      </c>
    </row>
    <row r="66" spans="1:8" s="25" customFormat="1" ht="33.75" x14ac:dyDescent="0.2">
      <c r="A66" s="26">
        <v>58</v>
      </c>
      <c r="B66" s="26" t="s">
        <v>122</v>
      </c>
      <c r="C66" s="27" t="s">
        <v>123</v>
      </c>
      <c r="D66" s="33" t="s">
        <v>62</v>
      </c>
      <c r="E66" s="29">
        <v>261.7</v>
      </c>
      <c r="F66" s="29">
        <v>261.7</v>
      </c>
      <c r="G66" s="30" t="s">
        <v>63</v>
      </c>
      <c r="H66" s="31">
        <v>44651</v>
      </c>
    </row>
    <row r="67" spans="1:8" s="25" customFormat="1" ht="33.75" x14ac:dyDescent="0.2">
      <c r="A67" s="26">
        <v>59</v>
      </c>
      <c r="B67" s="26" t="s">
        <v>124</v>
      </c>
      <c r="C67" s="27" t="s">
        <v>125</v>
      </c>
      <c r="D67" s="33" t="s">
        <v>62</v>
      </c>
      <c r="E67" s="29">
        <v>422.57</v>
      </c>
      <c r="F67" s="29">
        <v>422.57</v>
      </c>
      <c r="G67" s="30" t="s">
        <v>63</v>
      </c>
      <c r="H67" s="31">
        <v>44651</v>
      </c>
    </row>
    <row r="68" spans="1:8" s="25" customFormat="1" ht="33.75" x14ac:dyDescent="0.2">
      <c r="A68" s="26">
        <v>60</v>
      </c>
      <c r="B68" s="26" t="s">
        <v>126</v>
      </c>
      <c r="C68" s="27" t="s">
        <v>127</v>
      </c>
      <c r="D68" s="33" t="s">
        <v>62</v>
      </c>
      <c r="E68" s="29">
        <v>560.26</v>
      </c>
      <c r="F68" s="29">
        <v>560.26</v>
      </c>
      <c r="G68" s="30" t="s">
        <v>63</v>
      </c>
      <c r="H68" s="31">
        <v>44651</v>
      </c>
    </row>
    <row r="69" spans="1:8" s="25" customFormat="1" ht="33.75" x14ac:dyDescent="0.2">
      <c r="A69" s="26">
        <v>61</v>
      </c>
      <c r="B69" s="26" t="s">
        <v>128</v>
      </c>
      <c r="C69" s="27" t="s">
        <v>129</v>
      </c>
      <c r="D69" s="33" t="s">
        <v>62</v>
      </c>
      <c r="E69" s="29">
        <v>594.88</v>
      </c>
      <c r="F69" s="29">
        <v>594.88</v>
      </c>
      <c r="G69" s="30" t="s">
        <v>63</v>
      </c>
      <c r="H69" s="31">
        <v>44651</v>
      </c>
    </row>
    <row r="70" spans="1:8" s="25" customFormat="1" ht="33.75" x14ac:dyDescent="0.2">
      <c r="A70" s="26">
        <v>62</v>
      </c>
      <c r="B70" s="26" t="s">
        <v>130</v>
      </c>
      <c r="C70" s="27" t="s">
        <v>131</v>
      </c>
      <c r="D70" s="33" t="s">
        <v>62</v>
      </c>
      <c r="E70" s="29">
        <v>61.31</v>
      </c>
      <c r="F70" s="29">
        <v>61.31</v>
      </c>
      <c r="G70" s="30" t="s">
        <v>63</v>
      </c>
      <c r="H70" s="31">
        <v>44651</v>
      </c>
    </row>
    <row r="71" spans="1:8" s="25" customFormat="1" ht="33.75" x14ac:dyDescent="0.2">
      <c r="A71" s="26">
        <v>63</v>
      </c>
      <c r="B71" s="26" t="s">
        <v>132</v>
      </c>
      <c r="C71" s="27" t="s">
        <v>133</v>
      </c>
      <c r="D71" s="33" t="s">
        <v>62</v>
      </c>
      <c r="E71" s="29">
        <v>616.49</v>
      </c>
      <c r="F71" s="29">
        <v>616.49</v>
      </c>
      <c r="G71" s="30" t="s">
        <v>63</v>
      </c>
      <c r="H71" s="31">
        <v>44651</v>
      </c>
    </row>
    <row r="72" spans="1:8" s="25" customFormat="1" ht="33.75" x14ac:dyDescent="0.2">
      <c r="A72" s="26">
        <v>64</v>
      </c>
      <c r="B72" s="26" t="s">
        <v>134</v>
      </c>
      <c r="C72" s="27" t="s">
        <v>135</v>
      </c>
      <c r="D72" s="33" t="s">
        <v>62</v>
      </c>
      <c r="E72" s="29">
        <v>6579.89</v>
      </c>
      <c r="F72" s="29">
        <v>6579.89</v>
      </c>
      <c r="G72" s="30" t="s">
        <v>63</v>
      </c>
      <c r="H72" s="31">
        <v>44651</v>
      </c>
    </row>
    <row r="73" spans="1:8" s="25" customFormat="1" ht="33.75" x14ac:dyDescent="0.2">
      <c r="A73" s="26">
        <v>65</v>
      </c>
      <c r="B73" s="26" t="s">
        <v>136</v>
      </c>
      <c r="C73" s="27" t="s">
        <v>137</v>
      </c>
      <c r="D73" s="33" t="s">
        <v>62</v>
      </c>
      <c r="E73" s="29">
        <v>309.75</v>
      </c>
      <c r="F73" s="29">
        <v>309.75</v>
      </c>
      <c r="G73" s="30" t="s">
        <v>63</v>
      </c>
      <c r="H73" s="31">
        <v>44651</v>
      </c>
    </row>
    <row r="74" spans="1:8" s="25" customFormat="1" ht="33.75" x14ac:dyDescent="0.2">
      <c r="A74" s="26">
        <v>66</v>
      </c>
      <c r="B74" s="26" t="s">
        <v>138</v>
      </c>
      <c r="C74" s="27" t="s">
        <v>139</v>
      </c>
      <c r="D74" s="33" t="s">
        <v>62</v>
      </c>
      <c r="E74" s="29">
        <v>250.13</v>
      </c>
      <c r="F74" s="29">
        <v>250.13</v>
      </c>
      <c r="G74" s="30" t="s">
        <v>63</v>
      </c>
      <c r="H74" s="31">
        <v>44651</v>
      </c>
    </row>
    <row r="75" spans="1:8" s="25" customFormat="1" ht="33.75" x14ac:dyDescent="0.2">
      <c r="A75" s="26">
        <v>67</v>
      </c>
      <c r="B75" s="26" t="s">
        <v>140</v>
      </c>
      <c r="C75" s="27" t="s">
        <v>141</v>
      </c>
      <c r="D75" s="33" t="s">
        <v>62</v>
      </c>
      <c r="E75" s="29">
        <v>707.75</v>
      </c>
      <c r="F75" s="29">
        <v>707.75</v>
      </c>
      <c r="G75" s="30" t="s">
        <v>63</v>
      </c>
      <c r="H75" s="31">
        <v>44651</v>
      </c>
    </row>
    <row r="76" spans="1:8" s="25" customFormat="1" ht="33.75" x14ac:dyDescent="0.2">
      <c r="A76" s="26">
        <v>68</v>
      </c>
      <c r="B76" s="26" t="s">
        <v>142</v>
      </c>
      <c r="C76" s="27" t="s">
        <v>143</v>
      </c>
      <c r="D76" s="33" t="s">
        <v>62</v>
      </c>
      <c r="E76" s="29">
        <v>317.79000000000002</v>
      </c>
      <c r="F76" s="29">
        <v>317.79000000000002</v>
      </c>
      <c r="G76" s="30" t="s">
        <v>63</v>
      </c>
      <c r="H76" s="31">
        <v>44651</v>
      </c>
    </row>
    <row r="77" spans="1:8" s="25" customFormat="1" ht="33.75" x14ac:dyDescent="0.2">
      <c r="A77" s="26">
        <v>69</v>
      </c>
      <c r="B77" s="26" t="s">
        <v>144</v>
      </c>
      <c r="C77" s="27" t="s">
        <v>145</v>
      </c>
      <c r="D77" s="33" t="s">
        <v>62</v>
      </c>
      <c r="E77" s="29">
        <v>414.66</v>
      </c>
      <c r="F77" s="29">
        <v>414.66</v>
      </c>
      <c r="G77" s="30" t="s">
        <v>63</v>
      </c>
      <c r="H77" s="31">
        <v>44651</v>
      </c>
    </row>
    <row r="78" spans="1:8" s="25" customFormat="1" ht="33.75" x14ac:dyDescent="0.2">
      <c r="A78" s="26">
        <v>71</v>
      </c>
      <c r="B78" s="26" t="s">
        <v>146</v>
      </c>
      <c r="C78" s="27" t="s">
        <v>147</v>
      </c>
      <c r="D78" s="33" t="s">
        <v>62</v>
      </c>
      <c r="E78" s="29">
        <v>400.56</v>
      </c>
      <c r="F78" s="29">
        <v>400.56</v>
      </c>
      <c r="G78" s="30" t="s">
        <v>63</v>
      </c>
      <c r="H78" s="31">
        <v>44651</v>
      </c>
    </row>
    <row r="79" spans="1:8" s="25" customFormat="1" ht="33.75" x14ac:dyDescent="0.2">
      <c r="A79" s="26">
        <v>72</v>
      </c>
      <c r="B79" s="26" t="s">
        <v>148</v>
      </c>
      <c r="C79" s="27" t="s">
        <v>149</v>
      </c>
      <c r="D79" s="33" t="s">
        <v>62</v>
      </c>
      <c r="E79" s="29">
        <v>466.99</v>
      </c>
      <c r="F79" s="29">
        <v>466.99</v>
      </c>
      <c r="G79" s="30" t="s">
        <v>63</v>
      </c>
      <c r="H79" s="31">
        <v>44651</v>
      </c>
    </row>
    <row r="80" spans="1:8" s="25" customFormat="1" ht="33.75" x14ac:dyDescent="0.2">
      <c r="A80" s="26">
        <v>73</v>
      </c>
      <c r="B80" s="26" t="s">
        <v>150</v>
      </c>
      <c r="C80" s="27" t="s">
        <v>151</v>
      </c>
      <c r="D80" s="33" t="s">
        <v>62</v>
      </c>
      <c r="E80" s="29">
        <v>259.68</v>
      </c>
      <c r="F80" s="29">
        <v>259.68</v>
      </c>
      <c r="G80" s="30" t="s">
        <v>63</v>
      </c>
      <c r="H80" s="31">
        <v>44651</v>
      </c>
    </row>
    <row r="81" spans="1:8" s="25" customFormat="1" x14ac:dyDescent="0.2">
      <c r="A81" s="34">
        <v>74</v>
      </c>
      <c r="B81" s="34" t="s">
        <v>152</v>
      </c>
      <c r="C81" s="35" t="s">
        <v>54</v>
      </c>
      <c r="D81" s="36" t="s">
        <v>14</v>
      </c>
      <c r="E81" s="37">
        <v>435822.87</v>
      </c>
      <c r="F81" s="37">
        <v>435822.87</v>
      </c>
      <c r="G81" s="38" t="s">
        <v>14</v>
      </c>
      <c r="H81" s="39">
        <v>44926</v>
      </c>
    </row>
    <row r="82" spans="1:8" s="46" customFormat="1" x14ac:dyDescent="0.2">
      <c r="A82" s="40" t="s">
        <v>153</v>
      </c>
      <c r="B82" s="41"/>
      <c r="C82" s="41"/>
      <c r="D82" s="42"/>
      <c r="E82" s="43">
        <f>SUM(E9:E81)</f>
        <v>14917384.460000001</v>
      </c>
      <c r="F82" s="43">
        <f>SUM(F9:F81)</f>
        <v>14917384.460000001</v>
      </c>
      <c r="G82" s="44"/>
      <c r="H82" s="45"/>
    </row>
    <row r="83" spans="1:8" ht="15" x14ac:dyDescent="0.25">
      <c r="A83" s="47"/>
      <c r="B83" s="48"/>
      <c r="C83" s="49"/>
      <c r="D83" s="50"/>
      <c r="E83" s="51"/>
      <c r="F83" s="52"/>
      <c r="G83" s="49"/>
      <c r="H83" s="48"/>
    </row>
    <row r="84" spans="1:8" x14ac:dyDescent="0.2">
      <c r="A84" s="53"/>
      <c r="B84" s="54"/>
      <c r="D84" s="55"/>
      <c r="E84" s="53"/>
      <c r="F84" s="53"/>
      <c r="G84" s="53"/>
      <c r="H84" s="56"/>
    </row>
    <row r="85" spans="1:8" x14ac:dyDescent="0.2">
      <c r="A85" s="57"/>
      <c r="B85" s="58"/>
      <c r="D85" s="59"/>
      <c r="E85" s="57"/>
      <c r="F85" s="57"/>
      <c r="G85" s="57"/>
      <c r="H85" s="56"/>
    </row>
    <row r="86" spans="1:8" x14ac:dyDescent="0.2">
      <c r="A86" s="57"/>
      <c r="B86" s="58"/>
      <c r="D86" s="59"/>
      <c r="E86" s="57"/>
      <c r="F86" s="57"/>
      <c r="G86" s="57"/>
    </row>
    <row r="88" spans="1:8" x14ac:dyDescent="0.2">
      <c r="B88" s="62"/>
      <c r="C88" s="62"/>
      <c r="D88" s="62"/>
      <c r="E88" s="62"/>
      <c r="F88" s="62"/>
    </row>
    <row r="89" spans="1:8" x14ac:dyDescent="0.2">
      <c r="C89" s="63"/>
      <c r="F89"/>
    </row>
    <row r="90" spans="1:8" x14ac:dyDescent="0.2">
      <c r="B90" s="64"/>
      <c r="C90" s="64"/>
      <c r="D90" s="65"/>
      <c r="E90" s="65"/>
      <c r="F90" s="65"/>
      <c r="G90" s="65"/>
      <c r="H90" s="65"/>
    </row>
    <row r="91" spans="1:8" x14ac:dyDescent="0.2">
      <c r="B91" s="64"/>
      <c r="C91" s="64"/>
      <c r="D91" s="65"/>
      <c r="E91" s="65"/>
      <c r="F91" s="65"/>
      <c r="G91" s="65"/>
      <c r="H91" s="65"/>
    </row>
    <row r="92" spans="1:8" x14ac:dyDescent="0.2">
      <c r="B92" s="64"/>
      <c r="C92" s="64"/>
      <c r="D92" s="65"/>
      <c r="E92" s="65"/>
      <c r="F92" s="65"/>
      <c r="G92" s="65"/>
      <c r="H92" s="65"/>
    </row>
    <row r="93" spans="1:8" x14ac:dyDescent="0.2">
      <c r="B93" s="66"/>
      <c r="C93" s="66"/>
      <c r="D93" s="67"/>
      <c r="E93" s="67"/>
      <c r="F93" s="67"/>
      <c r="G93" s="67"/>
      <c r="H93" s="67"/>
    </row>
    <row r="94" spans="1:8" x14ac:dyDescent="0.2">
      <c r="B94" s="66"/>
      <c r="C94" s="66"/>
      <c r="D94" s="67"/>
      <c r="E94" s="67"/>
      <c r="F94" s="67"/>
      <c r="G94" s="67"/>
      <c r="H94" s="67"/>
    </row>
    <row r="95" spans="1:8" x14ac:dyDescent="0.2">
      <c r="B95" s="66"/>
      <c r="C95" s="66"/>
      <c r="D95" s="67"/>
      <c r="E95" s="67"/>
      <c r="F95" s="67"/>
      <c r="G95" s="67"/>
      <c r="H95" s="67"/>
    </row>
    <row r="96" spans="1:8" x14ac:dyDescent="0.2">
      <c r="B96" s="68"/>
      <c r="C96" s="69"/>
      <c r="D96" s="69"/>
    </row>
    <row r="97" spans="2:4" x14ac:dyDescent="0.2">
      <c r="B97" s="68"/>
      <c r="C97" s="69"/>
      <c r="D97" s="69"/>
    </row>
    <row r="98" spans="2:4" x14ac:dyDescent="0.2">
      <c r="B98" s="70"/>
      <c r="C98" s="71"/>
      <c r="D98" s="69"/>
    </row>
  </sheetData>
  <mergeCells count="26">
    <mergeCell ref="B94:C94"/>
    <mergeCell ref="D94:H94"/>
    <mergeCell ref="B95:C95"/>
    <mergeCell ref="D95:H95"/>
    <mergeCell ref="B91:C91"/>
    <mergeCell ref="D91:H91"/>
    <mergeCell ref="B92:C92"/>
    <mergeCell ref="D92:H92"/>
    <mergeCell ref="B93:C93"/>
    <mergeCell ref="D93:H93"/>
    <mergeCell ref="G7:G8"/>
    <mergeCell ref="H7:H8"/>
    <mergeCell ref="A82:D82"/>
    <mergeCell ref="B88:F88"/>
    <mergeCell ref="B90:C90"/>
    <mergeCell ref="D90:H90"/>
    <mergeCell ref="A1:H1"/>
    <mergeCell ref="A2:H2"/>
    <mergeCell ref="A4:H4"/>
    <mergeCell ref="A5:H5"/>
    <mergeCell ref="A7:A8"/>
    <mergeCell ref="B7:B8"/>
    <mergeCell ref="C7:C8"/>
    <mergeCell ref="D7:D8"/>
    <mergeCell ref="E7:E8"/>
    <mergeCell ref="F7:F8"/>
  </mergeCells>
  <printOptions horizontalCentered="1"/>
  <pageMargins left="0.11811023622047245" right="0.11811023622047245" top="0.39370078740157483" bottom="0.39370078740157483" header="0.31496062992125984" footer="0.31496062992125984"/>
  <pageSetup scale="74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MIACP-04</vt:lpstr>
      <vt:lpstr>'MIACP-04'!Área_de_impresión</vt:lpstr>
      <vt:lpstr>'MIACP-04'!Títulos_a_imprimir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Amalia Tellez</cp:lastModifiedBy>
  <dcterms:created xsi:type="dcterms:W3CDTF">2022-04-27T16:15:27Z</dcterms:created>
  <dcterms:modified xsi:type="dcterms:W3CDTF">2022-04-27T16:17:36Z</dcterms:modified>
</cp:coreProperties>
</file>