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<sst xmlns="http://schemas.openxmlformats.org/spreadsheetml/2006/main" count="36" uniqueCount="26">
  <si>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</si>
  <si>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</si>
  <si>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</si>
  <si>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</si>
  <si>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</si>
  <si>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</si>
  <si>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</si>
  <si>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</si>
  <si>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</si>
  <si>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</si>
  <si>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</si>
  <si>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</si>
  <si>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</si>
  <si>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</si>
  <si>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</si>
  <si>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</si>
  <si>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</si>
  <si>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</si>
  <si>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</si>
  <si>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</si>
  <si>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</si>
  <si>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</si>
  <si>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</si>
  <si>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</si>
  <si>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Municipal para el Desarrollo Integral de la Familia de Mineral de la Reforma,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</si>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</sst>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8" fillId="0" borderId="0" xfId="0" applyFont="1" applyAlignment="1">
      <alignment/>
    </xf>
    <xf numFmtId="0" fontId="37" fillId="33" borderId="16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45</xdr:row>
      <xdr:rowOff>19050</xdr:rowOff>
    </xdr:from>
    <xdr:to>
      <xdr:col>1</xdr:col>
      <xdr:colOff>2409825</xdr:colOff>
      <xdr:row>48</xdr:row>
      <xdr:rowOff>38100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76200" y="8124825"/>
          <a:ext cx="23336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E. JAFET MEJÍA JIMÉNEZ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104775</xdr:colOff>
      <xdr:row>45</xdr:row>
      <xdr:rowOff>0</xdr:rowOff>
    </xdr:from>
    <xdr:to>
      <xdr:col>4</xdr:col>
      <xdr:colOff>695325</xdr:colOff>
      <xdr:row>48</xdr:row>
      <xdr:rowOff>47625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962275" y="8105775"/>
          <a:ext cx="26384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GENARO CHAVEZ RODRIGUEZ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ADMINISTRACION Y FINANZAS</a:t>
          </a:r>
        </a:p>
      </xdr:txBody>
    </xdr:sp>
    <xdr:clientData/>
  </xdr:twoCellAnchor>
  <xdr:twoCellAnchor>
    <xdr:from>
      <xdr:col>5</xdr:col>
      <xdr:colOff>476250</xdr:colOff>
      <xdr:row>44</xdr:row>
      <xdr:rowOff>180975</xdr:rowOff>
    </xdr:from>
    <xdr:to>
      <xdr:col>7</xdr:col>
      <xdr:colOff>847725</xdr:colOff>
      <xdr:row>47</xdr:row>
      <xdr:rowOff>152400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6267450" y="8096250"/>
          <a:ext cx="21717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JANELY ITZEL LOZADA GOMEZ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27" activePane="bottomLeft" state="frozen"/>
      <selection pane="topLeft" activeCell="A1" sqref="A1"/>
      <selection pane="bottomLeft" activeCell="D29" sqref="D2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18792232.1</v>
      </c>
      <c r="D9" s="9">
        <f>D10+D11+D12+D15+D16+D19</f>
        <v>-383692.91</v>
      </c>
      <c r="E9" s="9">
        <f>E10+E11+E12+E15+E16+E19</f>
        <v>18408539.19</v>
      </c>
      <c r="F9" s="9">
        <f>F10+F11+F12+F15+F16+F19</f>
        <v>18408539.19</v>
      </c>
      <c r="G9" s="9">
        <f>G10+G11+G12+G15+G16+G19</f>
        <v>18408539.19</v>
      </c>
      <c r="H9" s="10">
        <f>E9-F9</f>
        <v>0</v>
      </c>
    </row>
    <row r="10" spans="2:8" ht="20.25" customHeight="1">
      <c r="B10" s="3" t="s">
        <v>12</v>
      </c>
      <c r="C10" s="9">
        <v>18792232.1</v>
      </c>
      <c r="D10" s="10">
        <v>-383692.91</v>
      </c>
      <c r="E10" s="11">
        <f>C10+D10</f>
        <v>18408539.19</v>
      </c>
      <c r="F10" s="10">
        <v>18408539.19</v>
      </c>
      <c r="G10" s="10">
        <v>18408539.19</v>
      </c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18792232.1</v>
      </c>
      <c r="D32" s="9">
        <f t="shared" si="1"/>
        <v>-383692.91</v>
      </c>
      <c r="E32" s="9">
        <f t="shared" si="1"/>
        <v>18408539.19</v>
      </c>
      <c r="F32" s="9">
        <f t="shared" si="1"/>
        <v>18408539.19</v>
      </c>
      <c r="G32" s="9">
        <f t="shared" si="1"/>
        <v>18408539.19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DIF-FINAN</cp:lastModifiedBy>
  <cp:lastPrinted>2024-02-26T22:24:11Z</cp:lastPrinted>
  <dcterms:created xsi:type="dcterms:W3CDTF">2016-10-11T20:59:14Z</dcterms:created>
  <dcterms:modified xsi:type="dcterms:W3CDTF">2024-02-29T18:59:39Z</dcterms:modified>
  <cp:category/>
  <cp:version/>
  <cp:contentType/>
  <cp:contentStatus/>
</cp:coreProperties>
</file>